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nakajim\Desktop\民間募集案内（最終版）\HP公開用\"/>
    </mc:Choice>
  </mc:AlternateContent>
  <xr:revisionPtr revIDLastSave="0" documentId="13_ncr:1_{18FBE7AA-9B46-4083-9D75-D12DDDB04E7A}" xr6:coauthVersionLast="47" xr6:coauthVersionMax="47" xr10:uidLastSave="{00000000-0000-0000-0000-000000000000}"/>
  <bookViews>
    <workbookView xWindow="-103" yWindow="-103" windowWidth="19954" windowHeight="12652" tabRatio="797" xr2:uid="{00000000-000D-0000-FFFF-FFFF00000000}"/>
  </bookViews>
  <sheets>
    <sheet name="（様式１）要望書" sheetId="27" r:id="rId1"/>
    <sheet name="（様式2)計画書" sheetId="41" r:id="rId2"/>
    <sheet name="（様式3)Ｒ８計画書 " sheetId="53" r:id="rId3"/>
    <sheet name="（様式4）Ｒ８収支" sheetId="40" r:id="rId4"/>
    <sheet name="（様式5-1）Ｒ8収支（明細） " sheetId="50" r:id="rId5"/>
    <sheet name="（様式5-2）Ｒ8収支（明細）" sheetId="54" r:id="rId6"/>
    <sheet name="（様式5-3）Ｒ8収支（明細）" sheetId="55" r:id="rId7"/>
    <sheet name="（様式5-4）Ｒ8収支（明細）" sheetId="56" r:id="rId8"/>
    <sheet name="(様式６)応募団体の概要" sheetId="49" r:id="rId9"/>
    <sheet name="リスト" sheetId="3" state="hidden" r:id="rId10"/>
  </sheets>
  <externalReferences>
    <externalReference r:id="rId11"/>
    <externalReference r:id="rId12"/>
    <externalReference r:id="rId13"/>
  </externalReferences>
  <definedNames>
    <definedName name="_Fill" localSheetId="1" hidden="1">#REF!</definedName>
    <definedName name="_Fill" localSheetId="2" hidden="1">#REF!</definedName>
    <definedName name="_Fill" hidden="1">#REF!</definedName>
    <definedName name="_Key1" localSheetId="1" hidden="1">#REF!</definedName>
    <definedName name="_Key1" localSheetId="2" hidden="1">#REF!</definedName>
    <definedName name="_Key1" hidden="1">#REF!</definedName>
    <definedName name="_Order1" hidden="1">1</definedName>
    <definedName name="_Sort" hidden="1">#REF!</definedName>
    <definedName name="a" hidden="1">#REF!</definedName>
    <definedName name="GRN人数" localSheetId="3">#REF!</definedName>
    <definedName name="GRN人数" localSheetId="4">#REF!</definedName>
    <definedName name="GRN人数" localSheetId="5">#REF!</definedName>
    <definedName name="GRN人数" localSheetId="6">#REF!</definedName>
    <definedName name="GRN人数" localSheetId="7">#REF!</definedName>
    <definedName name="GRN人数">#REF!</definedName>
    <definedName name="_xlnm.Print_Area" localSheetId="0">'（様式１）要望書'!$B$2:$G$27</definedName>
    <definedName name="_xlnm.Print_Area" localSheetId="1">'（様式2)計画書'!$B$2:$R$34</definedName>
    <definedName name="_xlnm.Print_Area" localSheetId="2">'（様式3)Ｒ８計画書 '!$B$2:$R$39</definedName>
    <definedName name="_xlnm.Print_Area" localSheetId="3">'（様式4）Ｒ８収支'!$B$2:$I$25</definedName>
    <definedName name="_xlnm.Print_Area" localSheetId="4">'（様式5-1）Ｒ8収支（明細） '!$B$2:$R$43</definedName>
    <definedName name="_xlnm.Print_Area" localSheetId="5">'（様式5-2）Ｒ8収支（明細）'!$B$2:$R$43</definedName>
    <definedName name="_xlnm.Print_Area" localSheetId="6">'（様式5-3）Ｒ8収支（明細）'!$B$2:$R$43</definedName>
    <definedName name="_xlnm.Print_Area" localSheetId="7">'（様式5-4）Ｒ8収支（明細）'!$B$2:$R$19</definedName>
    <definedName name="_xlnm.Print_Area" localSheetId="8">'(様式６)応募団体の概要'!$A$1:$P$17</definedName>
    <definedName name="ああああ" localSheetId="1">#REF!</definedName>
    <definedName name="ああああ" localSheetId="2">#REF!</definedName>
    <definedName name="ああああ">#REF!</definedName>
    <definedName name="コード">[1]マスター!#REF!</definedName>
    <definedName name="その他" localSheetId="1">#REF!</definedName>
    <definedName name="その他" localSheetId="2">#REF!</definedName>
    <definedName name="その他">#REF!</definedName>
    <definedName name="ネットワークの形成による広域等課題対応事業">リスト!$F$2:$F$10</definedName>
    <definedName name="一般人数" localSheetId="1">#REF!</definedName>
    <definedName name="一般人数" localSheetId="2">#REF!</definedName>
    <definedName name="一般人数">#REF!</definedName>
    <definedName name="運搬費" localSheetId="1">#REF!</definedName>
    <definedName name="運搬費" localSheetId="2">#REF!</definedName>
    <definedName name="運搬費">#REF!</definedName>
    <definedName name="演奏料" localSheetId="3">#REF!</definedName>
    <definedName name="演奏料" localSheetId="4">#REF!</definedName>
    <definedName name="演奏料" localSheetId="5">#REF!</definedName>
    <definedName name="演奏料" localSheetId="6">#REF!</definedName>
    <definedName name="演奏料" localSheetId="7">#REF!</definedName>
    <definedName name="演奏料">#REF!</definedName>
    <definedName name="記録作成">#REF!</definedName>
    <definedName name="区分">[2]マスター!$B$2:$F$2</definedName>
    <definedName name="区分3">[1]マスター!$M$2:$Q$2</definedName>
    <definedName name="後継者養成" localSheetId="1">#REF!</definedName>
    <definedName name="後継者養成" localSheetId="2">#REF!</definedName>
    <definedName name="後継者養成">#REF!</definedName>
    <definedName name="交通費GRN" localSheetId="1">#REF!</definedName>
    <definedName name="交通費GRN" localSheetId="2">#REF!</definedName>
    <definedName name="交通費GRN">#REF!</definedName>
    <definedName name="交通費一般" localSheetId="3">#REF!</definedName>
    <definedName name="交通費一般" localSheetId="4">#REF!</definedName>
    <definedName name="交通費一般" localSheetId="5">#REF!</definedName>
    <definedName name="交通費一般" localSheetId="6">#REF!</definedName>
    <definedName name="交通費一般" localSheetId="7">#REF!</definedName>
    <definedName name="交通費一般">#REF!</definedName>
    <definedName name="再委託団体">#REF!</definedName>
    <definedName name="採択市区町村">[1]マスター!#REF!</definedName>
    <definedName name="参照データ">[3]参照データ!$B$3:$C$9</definedName>
    <definedName name="事務経費" localSheetId="1">#REF!</definedName>
    <definedName name="事務経費" localSheetId="2">#REF!</definedName>
    <definedName name="事務経費">#REF!</definedName>
    <definedName name="実行団体" localSheetId="1">#REF!</definedName>
    <definedName name="実行団体" localSheetId="2">#REF!</definedName>
    <definedName name="実行団体">#REF!</definedName>
    <definedName name="収入">[2]マスター!$H$3:$H$9</definedName>
    <definedName name="巡回運搬賃１" localSheetId="1">#REF!</definedName>
    <definedName name="巡回運搬賃１" localSheetId="2">#REF!</definedName>
    <definedName name="巡回運搬賃１">#REF!</definedName>
    <definedName name="巡回運搬賃２" localSheetId="1">#REF!</definedName>
    <definedName name="巡回運搬賃２" localSheetId="2">#REF!</definedName>
    <definedName name="巡回運搬賃２">#REF!</definedName>
    <definedName name="情報発信" localSheetId="1">#REF!</definedName>
    <definedName name="情報発信" localSheetId="2">#REF!</definedName>
    <definedName name="情報発信">#REF!</definedName>
    <definedName name="人材育成">#REF!</definedName>
    <definedName name="世界文化遺産活性化">#REF!</definedName>
    <definedName name="宣伝費" localSheetId="3">#REF!</definedName>
    <definedName name="宣伝費" localSheetId="4">#REF!</definedName>
    <definedName name="宣伝費" localSheetId="5">#REF!</definedName>
    <definedName name="宣伝費" localSheetId="6">#REF!</definedName>
    <definedName name="宣伝費" localSheetId="7">#REF!</definedName>
    <definedName name="宣伝費">#REF!</definedName>
    <definedName name="地域の文化資源を核としたコミュニティの再生・活性化">#REF!</definedName>
    <definedName name="地域の文化資源を活用した集客・交流">#REF!</definedName>
    <definedName name="地域課題対応支援事業">リスト!$E$2:$E$12</definedName>
    <definedName name="地域文化遺産活性化" localSheetId="1">#REF!</definedName>
    <definedName name="地域文化遺産活性化" localSheetId="2">#REF!</definedName>
    <definedName name="地域文化遺産活性化">#REF!</definedName>
    <definedName name="伝統文化の継承体制の維持・確立" localSheetId="1">#REF!</definedName>
    <definedName name="伝統文化の継承体制の維持・確立" localSheetId="2">#REF!</definedName>
    <definedName name="伝統文化の継承体制の維持・確立">#REF!</definedName>
    <definedName name="俳優出演料" localSheetId="1">#REF!</definedName>
    <definedName name="俳優出演料" localSheetId="2">#REF!</definedName>
    <definedName name="俳優出演料">#REF!</definedName>
    <definedName name="普及啓発">#REF!</definedName>
    <definedName name="用具等整備">#REF!</definedName>
    <definedName name="練習会場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7" i="27" l="1"/>
  <c r="N14" i="55"/>
  <c r="N16" i="56"/>
  <c r="P16" i="56" s="1"/>
  <c r="N15" i="56"/>
  <c r="P15" i="56" s="1"/>
  <c r="N13" i="56"/>
  <c r="P13" i="56" s="1"/>
  <c r="N12" i="56"/>
  <c r="P12" i="56" s="1"/>
  <c r="N10" i="56"/>
  <c r="P10" i="56" s="1"/>
  <c r="N9" i="56"/>
  <c r="P9" i="56" s="1"/>
  <c r="N40" i="55"/>
  <c r="P40" i="55" s="1"/>
  <c r="N39" i="55"/>
  <c r="P39" i="55" s="1"/>
  <c r="N37" i="55"/>
  <c r="P37" i="55" s="1"/>
  <c r="N36" i="55"/>
  <c r="N38" i="55" s="1"/>
  <c r="P38" i="55" s="1"/>
  <c r="N34" i="55"/>
  <c r="P34" i="55" s="1"/>
  <c r="N33" i="55"/>
  <c r="P33" i="55" s="1"/>
  <c r="N31" i="55"/>
  <c r="P31" i="55" s="1"/>
  <c r="N30" i="55"/>
  <c r="P30" i="55" s="1"/>
  <c r="N28" i="55"/>
  <c r="P28" i="55" s="1"/>
  <c r="N27" i="55"/>
  <c r="P27" i="55" s="1"/>
  <c r="N25" i="55"/>
  <c r="P25" i="55" s="1"/>
  <c r="N24" i="55"/>
  <c r="N26" i="55" s="1"/>
  <c r="P26" i="55" s="1"/>
  <c r="N22" i="55"/>
  <c r="P22" i="55" s="1"/>
  <c r="N21" i="55"/>
  <c r="N23" i="55" s="1"/>
  <c r="P23" i="55" s="1"/>
  <c r="N19" i="55"/>
  <c r="P19" i="55" s="1"/>
  <c r="N18" i="55"/>
  <c r="P18" i="55" s="1"/>
  <c r="N16" i="55"/>
  <c r="P16" i="55" s="1"/>
  <c r="N15" i="55"/>
  <c r="P15" i="55" s="1"/>
  <c r="N13" i="55"/>
  <c r="P13" i="55" s="1"/>
  <c r="N12" i="55"/>
  <c r="N10" i="55"/>
  <c r="P10" i="55" s="1"/>
  <c r="N9" i="55"/>
  <c r="P9" i="55" s="1"/>
  <c r="N40" i="54"/>
  <c r="P40" i="54" s="1"/>
  <c r="N39" i="54"/>
  <c r="P39" i="54" s="1"/>
  <c r="N37" i="54"/>
  <c r="P37" i="54" s="1"/>
  <c r="N36" i="54"/>
  <c r="N38" i="54" s="1"/>
  <c r="P38" i="54" s="1"/>
  <c r="N34" i="54"/>
  <c r="P34" i="54" s="1"/>
  <c r="N33" i="54"/>
  <c r="P33" i="54" s="1"/>
  <c r="N31" i="54"/>
  <c r="P31" i="54" s="1"/>
  <c r="N30" i="54"/>
  <c r="N32" i="54" s="1"/>
  <c r="P32" i="54" s="1"/>
  <c r="N28" i="54"/>
  <c r="P28" i="54" s="1"/>
  <c r="N27" i="54"/>
  <c r="P27" i="54" s="1"/>
  <c r="N25" i="54"/>
  <c r="P25" i="54" s="1"/>
  <c r="N24" i="54"/>
  <c r="N26" i="54" s="1"/>
  <c r="P26" i="54" s="1"/>
  <c r="N22" i="54"/>
  <c r="P22" i="54" s="1"/>
  <c r="N21" i="54"/>
  <c r="P21" i="54" s="1"/>
  <c r="N19" i="54"/>
  <c r="P19" i="54" s="1"/>
  <c r="N18" i="54"/>
  <c r="N20" i="54" s="1"/>
  <c r="P20" i="54" s="1"/>
  <c r="N16" i="54"/>
  <c r="P16" i="54" s="1"/>
  <c r="N15" i="54"/>
  <c r="P15" i="54" s="1"/>
  <c r="N13" i="54"/>
  <c r="P13" i="54" s="1"/>
  <c r="N12" i="54"/>
  <c r="N14" i="54" s="1"/>
  <c r="P14" i="54" s="1"/>
  <c r="N10" i="54"/>
  <c r="P10" i="54" s="1"/>
  <c r="N9" i="54"/>
  <c r="P9" i="54" s="1"/>
  <c r="N40" i="50"/>
  <c r="P40" i="50" s="1"/>
  <c r="N39" i="50"/>
  <c r="P39" i="50" s="1"/>
  <c r="N37" i="50"/>
  <c r="P37" i="50" s="1"/>
  <c r="N36" i="50"/>
  <c r="P36" i="50" s="1"/>
  <c r="N34" i="50"/>
  <c r="P34" i="50" s="1"/>
  <c r="N33" i="50"/>
  <c r="P33" i="50" s="1"/>
  <c r="N31" i="50"/>
  <c r="P31" i="50" s="1"/>
  <c r="N30" i="50"/>
  <c r="P30" i="50" s="1"/>
  <c r="N28" i="50"/>
  <c r="P28" i="50" s="1"/>
  <c r="N27" i="50"/>
  <c r="P27" i="50" s="1"/>
  <c r="N25" i="50"/>
  <c r="P25" i="50" s="1"/>
  <c r="N24" i="50"/>
  <c r="P24" i="50" s="1"/>
  <c r="N22" i="50"/>
  <c r="P22" i="50" s="1"/>
  <c r="N21" i="50"/>
  <c r="P21" i="50" s="1"/>
  <c r="N19" i="50"/>
  <c r="P19" i="50" s="1"/>
  <c r="N18" i="50"/>
  <c r="P18" i="50" s="1"/>
  <c r="N16" i="50"/>
  <c r="P16" i="50" s="1"/>
  <c r="N15" i="50"/>
  <c r="P15" i="50" s="1"/>
  <c r="N13" i="50"/>
  <c r="P13" i="50" s="1"/>
  <c r="N12" i="50"/>
  <c r="P12" i="50" s="1"/>
  <c r="N9" i="50"/>
  <c r="N10" i="50"/>
  <c r="P10" i="50" s="1"/>
  <c r="O17" i="56"/>
  <c r="O14" i="56"/>
  <c r="O11" i="56"/>
  <c r="O41" i="55"/>
  <c r="O38" i="55"/>
  <c r="O35" i="55"/>
  <c r="N35" i="55"/>
  <c r="P35" i="55" s="1"/>
  <c r="O32" i="55"/>
  <c r="O29" i="55"/>
  <c r="O26" i="55"/>
  <c r="O23" i="55"/>
  <c r="O20" i="55"/>
  <c r="O17" i="55"/>
  <c r="O14" i="55"/>
  <c r="O11" i="55"/>
  <c r="O42" i="55" s="1"/>
  <c r="G22" i="40" s="1"/>
  <c r="O41" i="54"/>
  <c r="O38" i="54"/>
  <c r="O35" i="54"/>
  <c r="O32" i="54"/>
  <c r="O29" i="54"/>
  <c r="O26" i="54"/>
  <c r="O23" i="54"/>
  <c r="O20" i="54"/>
  <c r="O17" i="54"/>
  <c r="O14" i="54"/>
  <c r="O11" i="54"/>
  <c r="O42" i="54" s="1"/>
  <c r="G21" i="40" s="1"/>
  <c r="O20" i="50"/>
  <c r="O11" i="50"/>
  <c r="O41" i="50"/>
  <c r="O38" i="50"/>
  <c r="O35" i="50"/>
  <c r="O32" i="50"/>
  <c r="O29" i="50"/>
  <c r="O26" i="50"/>
  <c r="O23" i="50"/>
  <c r="O17" i="50"/>
  <c r="O14" i="50"/>
  <c r="O18" i="56" l="1"/>
  <c r="G23" i="40" s="1"/>
  <c r="P14" i="55"/>
  <c r="P36" i="55"/>
  <c r="P24" i="55"/>
  <c r="P21" i="55"/>
  <c r="P12" i="55"/>
  <c r="N11" i="55"/>
  <c r="P36" i="54"/>
  <c r="P30" i="54"/>
  <c r="P24" i="54"/>
  <c r="P18" i="54"/>
  <c r="P12" i="54"/>
  <c r="N11" i="56"/>
  <c r="N14" i="56"/>
  <c r="P14" i="56" s="1"/>
  <c r="N17" i="56"/>
  <c r="P17" i="56" s="1"/>
  <c r="N20" i="55"/>
  <c r="P20" i="55" s="1"/>
  <c r="N32" i="55"/>
  <c r="P32" i="55" s="1"/>
  <c r="N17" i="55"/>
  <c r="P17" i="55" s="1"/>
  <c r="N29" i="55"/>
  <c r="P29" i="55" s="1"/>
  <c r="N41" i="55"/>
  <c r="P41" i="55" s="1"/>
  <c r="N11" i="54"/>
  <c r="N42" i="54" s="1"/>
  <c r="N23" i="54"/>
  <c r="P23" i="54" s="1"/>
  <c r="N35" i="54"/>
  <c r="P35" i="54" s="1"/>
  <c r="N17" i="54"/>
  <c r="P17" i="54" s="1"/>
  <c r="N29" i="54"/>
  <c r="P29" i="54" s="1"/>
  <c r="N41" i="54"/>
  <c r="P41" i="54" s="1"/>
  <c r="N35" i="50"/>
  <c r="P35" i="50" s="1"/>
  <c r="N11" i="50"/>
  <c r="P9" i="50"/>
  <c r="N23" i="50"/>
  <c r="P23" i="50" s="1"/>
  <c r="O42" i="50"/>
  <c r="G20" i="40" s="1"/>
  <c r="N17" i="50"/>
  <c r="P17" i="50" s="1"/>
  <c r="N20" i="50"/>
  <c r="P20" i="50" s="1"/>
  <c r="N29" i="50"/>
  <c r="P29" i="50" s="1"/>
  <c r="N41" i="50"/>
  <c r="P41" i="50" s="1"/>
  <c r="N14" i="50"/>
  <c r="P14" i="50" s="1"/>
  <c r="N26" i="50"/>
  <c r="P26" i="50" s="1"/>
  <c r="N38" i="50"/>
  <c r="P38" i="50" s="1"/>
  <c r="N32" i="50"/>
  <c r="P32" i="50" s="1"/>
  <c r="P11" i="55" l="1"/>
  <c r="P42" i="55" s="1"/>
  <c r="H22" i="40" s="1"/>
  <c r="N42" i="55"/>
  <c r="F22" i="40" s="1"/>
  <c r="P11" i="56"/>
  <c r="P18" i="56" s="1"/>
  <c r="H23" i="40" s="1"/>
  <c r="N18" i="56"/>
  <c r="F23" i="40" s="1"/>
  <c r="E16" i="27" s="1"/>
  <c r="P11" i="50"/>
  <c r="P42" i="50" s="1"/>
  <c r="H20" i="40" s="1"/>
  <c r="N42" i="50"/>
  <c r="P11" i="54"/>
  <c r="P42" i="54" s="1"/>
  <c r="H21" i="40" s="1"/>
  <c r="F21" i="40"/>
  <c r="H19" i="40" l="1"/>
  <c r="H24" i="40" s="1"/>
  <c r="F9" i="40" s="1"/>
  <c r="F20" i="40"/>
  <c r="F19" i="40" s="1"/>
  <c r="F24" i="40" s="1"/>
  <c r="G19" i="40"/>
  <c r="G24" i="40" s="1"/>
  <c r="F14" i="40" s="1"/>
  <c r="F10" i="40"/>
  <c r="E15" i="27" l="1"/>
  <c r="Z3" i="40"/>
  <c r="F8" i="40" l="1"/>
  <c r="F15" i="40" s="1"/>
  <c r="AC3" i="40" l="1"/>
  <c r="W3" i="40"/>
  <c r="Q3" i="40" l="1"/>
  <c r="T3" i="40" l="1"/>
  <c r="E18" i="27" l="1"/>
  <c r="AF3" i="40"/>
</calcChain>
</file>

<file path=xl/sharedStrings.xml><?xml version="1.0" encoding="utf-8"?>
<sst xmlns="http://schemas.openxmlformats.org/spreadsheetml/2006/main" count="391" uniqueCount="201">
  <si>
    <t>文化庁長官　殿</t>
    <rPh sb="0" eb="3">
      <t>ブンカチョウ</t>
    </rPh>
    <rPh sb="3" eb="5">
      <t>チョウカン</t>
    </rPh>
    <rPh sb="6" eb="7">
      <t>ドノ</t>
    </rPh>
    <phoneticPr fontId="12"/>
  </si>
  <si>
    <t>代表者職名</t>
    <rPh sb="0" eb="3">
      <t>ダイヒョウシャ</t>
    </rPh>
    <rPh sb="3" eb="5">
      <t>ショクメイ</t>
    </rPh>
    <phoneticPr fontId="12"/>
  </si>
  <si>
    <t>代表者氏名</t>
    <rPh sb="0" eb="3">
      <t>ダイヒョウシャ</t>
    </rPh>
    <rPh sb="3" eb="5">
      <t>シメイ</t>
    </rPh>
    <phoneticPr fontId="12"/>
  </si>
  <si>
    <t>事業の名称</t>
    <rPh sb="0" eb="2">
      <t>ジギョウ</t>
    </rPh>
    <rPh sb="3" eb="5">
      <t>メイショウ</t>
    </rPh>
    <phoneticPr fontId="12"/>
  </si>
  <si>
    <t>主たる事業費</t>
    <rPh sb="0" eb="1">
      <t>シュ</t>
    </rPh>
    <rPh sb="3" eb="6">
      <t>ジギョウヒ</t>
    </rPh>
    <phoneticPr fontId="12"/>
  </si>
  <si>
    <t>着手</t>
    <rPh sb="0" eb="2">
      <t>チャクシュ</t>
    </rPh>
    <phoneticPr fontId="12"/>
  </si>
  <si>
    <t>完了</t>
    <rPh sb="0" eb="2">
      <t>カンリョウ</t>
    </rPh>
    <phoneticPr fontId="12"/>
  </si>
  <si>
    <t>計</t>
    <rPh sb="0" eb="1">
      <t>ケイ</t>
    </rPh>
    <phoneticPr fontId="12"/>
  </si>
  <si>
    <t>種類</t>
    <rPh sb="0" eb="2">
      <t>シュルイ</t>
    </rPh>
    <phoneticPr fontId="12"/>
  </si>
  <si>
    <t>館種</t>
    <rPh sb="0" eb="2">
      <t>カンシュ</t>
    </rPh>
    <phoneticPr fontId="12"/>
  </si>
  <si>
    <t>登録等</t>
    <rPh sb="0" eb="2">
      <t>トウロク</t>
    </rPh>
    <rPh sb="2" eb="3">
      <t>トウ</t>
    </rPh>
    <phoneticPr fontId="12"/>
  </si>
  <si>
    <t>博物館</t>
    <rPh sb="0" eb="3">
      <t>ハクブツカン</t>
    </rPh>
    <phoneticPr fontId="12"/>
  </si>
  <si>
    <t>その他</t>
    <rPh sb="2" eb="3">
      <t>タ</t>
    </rPh>
    <phoneticPr fontId="12"/>
  </si>
  <si>
    <t>所属・職名</t>
    <rPh sb="0" eb="2">
      <t>ショゾク</t>
    </rPh>
    <rPh sb="3" eb="5">
      <t>ショクメイ</t>
    </rPh>
    <phoneticPr fontId="12"/>
  </si>
  <si>
    <t>E-mail</t>
    <phoneticPr fontId="12"/>
  </si>
  <si>
    <t>（フリガナ）</t>
    <phoneticPr fontId="12"/>
  </si>
  <si>
    <t>設置者種別</t>
    <rPh sb="0" eb="3">
      <t>セッチシャ</t>
    </rPh>
    <rPh sb="3" eb="5">
      <t>シュベツ</t>
    </rPh>
    <phoneticPr fontId="12"/>
  </si>
  <si>
    <t>運営形態</t>
    <rPh sb="0" eb="2">
      <t>ウンエイ</t>
    </rPh>
    <rPh sb="2" eb="4">
      <t>ケイタイ</t>
    </rPh>
    <phoneticPr fontId="12"/>
  </si>
  <si>
    <t>国</t>
    <rPh sb="0" eb="1">
      <t>クニ</t>
    </rPh>
    <phoneticPr fontId="12"/>
  </si>
  <si>
    <t>都道府県</t>
    <rPh sb="0" eb="4">
      <t>トドウフケン</t>
    </rPh>
    <phoneticPr fontId="12"/>
  </si>
  <si>
    <t>政令指定都市</t>
    <rPh sb="0" eb="2">
      <t>セイレイ</t>
    </rPh>
    <rPh sb="2" eb="6">
      <t>シテイトシ</t>
    </rPh>
    <phoneticPr fontId="12"/>
  </si>
  <si>
    <t>市区町村</t>
    <rPh sb="0" eb="4">
      <t>シクチョウソン</t>
    </rPh>
    <phoneticPr fontId="12"/>
  </si>
  <si>
    <t>法人</t>
    <rPh sb="0" eb="2">
      <t>ホウジン</t>
    </rPh>
    <phoneticPr fontId="12"/>
  </si>
  <si>
    <t>総合博物館</t>
    <rPh sb="0" eb="2">
      <t>ソウゴウ</t>
    </rPh>
    <rPh sb="2" eb="5">
      <t>ハクブツカン</t>
    </rPh>
    <phoneticPr fontId="12"/>
  </si>
  <si>
    <t>科学博物館</t>
    <rPh sb="0" eb="2">
      <t>カガク</t>
    </rPh>
    <rPh sb="2" eb="5">
      <t>ハクブツカン</t>
    </rPh>
    <phoneticPr fontId="12"/>
  </si>
  <si>
    <t>歴史博物館</t>
    <rPh sb="0" eb="2">
      <t>レキシ</t>
    </rPh>
    <rPh sb="2" eb="5">
      <t>ハクブツカン</t>
    </rPh>
    <phoneticPr fontId="12"/>
  </si>
  <si>
    <t>美術博物館</t>
    <rPh sb="0" eb="2">
      <t>ビジュツ</t>
    </rPh>
    <rPh sb="2" eb="5">
      <t>ハクブツカン</t>
    </rPh>
    <phoneticPr fontId="12"/>
  </si>
  <si>
    <t>動物園</t>
    <rPh sb="0" eb="2">
      <t>ドウブツ</t>
    </rPh>
    <rPh sb="2" eb="3">
      <t>エン</t>
    </rPh>
    <phoneticPr fontId="12"/>
  </si>
  <si>
    <t>植物園</t>
    <rPh sb="0" eb="2">
      <t>ショクブツ</t>
    </rPh>
    <rPh sb="2" eb="3">
      <t>エン</t>
    </rPh>
    <phoneticPr fontId="12"/>
  </si>
  <si>
    <t>水族館</t>
    <rPh sb="0" eb="2">
      <t>スイゾク</t>
    </rPh>
    <rPh sb="2" eb="3">
      <t>カン</t>
    </rPh>
    <phoneticPr fontId="12"/>
  </si>
  <si>
    <t>登録博物館</t>
    <rPh sb="0" eb="2">
      <t>トウロク</t>
    </rPh>
    <rPh sb="2" eb="5">
      <t>ハクブツカン</t>
    </rPh>
    <phoneticPr fontId="12"/>
  </si>
  <si>
    <t>博物館相当施設</t>
    <rPh sb="0" eb="3">
      <t>ハクブツカン</t>
    </rPh>
    <rPh sb="3" eb="7">
      <t>ソウトウシセツ</t>
    </rPh>
    <phoneticPr fontId="12"/>
  </si>
  <si>
    <t>公開承認施設</t>
    <rPh sb="0" eb="2">
      <t>コウカイ</t>
    </rPh>
    <rPh sb="2" eb="4">
      <t>ショウニン</t>
    </rPh>
    <rPh sb="4" eb="6">
      <t>シセツ</t>
    </rPh>
    <phoneticPr fontId="12"/>
  </si>
  <si>
    <t>その他（博物館類似施設）</t>
    <rPh sb="2" eb="3">
      <t>タ</t>
    </rPh>
    <rPh sb="4" eb="7">
      <t>ハクブツカン</t>
    </rPh>
    <rPh sb="7" eb="9">
      <t>ルイジ</t>
    </rPh>
    <rPh sb="9" eb="11">
      <t>シセツ</t>
    </rPh>
    <phoneticPr fontId="12"/>
  </si>
  <si>
    <t>直営館</t>
    <rPh sb="0" eb="2">
      <t>チョクエイ</t>
    </rPh>
    <rPh sb="2" eb="3">
      <t>カン</t>
    </rPh>
    <phoneticPr fontId="12"/>
  </si>
  <si>
    <t>指定管理者制度導入館</t>
    <rPh sb="0" eb="2">
      <t>シテイ</t>
    </rPh>
    <rPh sb="2" eb="5">
      <t>カンリシャ</t>
    </rPh>
    <rPh sb="5" eb="7">
      <t>セイド</t>
    </rPh>
    <rPh sb="7" eb="9">
      <t>ドウニュウ</t>
    </rPh>
    <rPh sb="9" eb="10">
      <t>カン</t>
    </rPh>
    <phoneticPr fontId="12"/>
  </si>
  <si>
    <t>□■</t>
    <phoneticPr fontId="12"/>
  </si>
  <si>
    <t>□</t>
    <phoneticPr fontId="12"/>
  </si>
  <si>
    <t>■</t>
    <phoneticPr fontId="12"/>
  </si>
  <si>
    <t>使途</t>
    <rPh sb="0" eb="2">
      <t>シト</t>
    </rPh>
    <phoneticPr fontId="12"/>
  </si>
  <si>
    <t>成果物</t>
    <rPh sb="0" eb="3">
      <t>セイカブツ</t>
    </rPh>
    <phoneticPr fontId="12"/>
  </si>
  <si>
    <t>報告書</t>
    <rPh sb="0" eb="3">
      <t>ホウコクショ</t>
    </rPh>
    <phoneticPr fontId="12"/>
  </si>
  <si>
    <t>広報物</t>
    <rPh sb="0" eb="3">
      <t>コウホウブツ</t>
    </rPh>
    <phoneticPr fontId="12"/>
  </si>
  <si>
    <t>区分</t>
    <rPh sb="0" eb="2">
      <t>クブン</t>
    </rPh>
    <phoneticPr fontId="21"/>
  </si>
  <si>
    <t>控除税額</t>
    <rPh sb="0" eb="2">
      <t>コウジョ</t>
    </rPh>
    <rPh sb="2" eb="4">
      <t>ゼイガク</t>
    </rPh>
    <phoneticPr fontId="21"/>
  </si>
  <si>
    <t>ア</t>
    <phoneticPr fontId="21"/>
  </si>
  <si>
    <t>イ</t>
    <phoneticPr fontId="21"/>
  </si>
  <si>
    <t>＜収入の部＞</t>
    <phoneticPr fontId="21"/>
  </si>
  <si>
    <t>（単位：円）</t>
    <phoneticPr fontId="21"/>
  </si>
  <si>
    <t>＜支出の部＞</t>
    <phoneticPr fontId="21"/>
  </si>
  <si>
    <t>（単位：円）</t>
    <rPh sb="1" eb="3">
      <t>タンイ</t>
    </rPh>
    <rPh sb="4" eb="5">
      <t>エン</t>
    </rPh>
    <phoneticPr fontId="21"/>
  </si>
  <si>
    <t>目</t>
    <rPh sb="0" eb="1">
      <t>モク</t>
    </rPh>
    <phoneticPr fontId="21"/>
  </si>
  <si>
    <t>目の細分</t>
    <rPh sb="0" eb="1">
      <t>モク</t>
    </rPh>
    <rPh sb="2" eb="4">
      <t>サイブン</t>
    </rPh>
    <phoneticPr fontId="21"/>
  </si>
  <si>
    <t>内　　容</t>
    <rPh sb="0" eb="1">
      <t>ナイ</t>
    </rPh>
    <rPh sb="3" eb="4">
      <t>カタチ</t>
    </rPh>
    <phoneticPr fontId="21"/>
  </si>
  <si>
    <t>備 考</t>
    <rPh sb="0" eb="1">
      <t>ソナエ</t>
    </rPh>
    <rPh sb="2" eb="3">
      <t>コウ</t>
    </rPh>
    <phoneticPr fontId="21"/>
  </si>
  <si>
    <t>数量</t>
    <rPh sb="0" eb="2">
      <t>スウリョウ</t>
    </rPh>
    <phoneticPr fontId="21"/>
  </si>
  <si>
    <t>単価</t>
    <rPh sb="0" eb="2">
      <t>タンカ</t>
    </rPh>
    <phoneticPr fontId="21"/>
  </si>
  <si>
    <t>指定の別</t>
    <rPh sb="0" eb="2">
      <t>シテイ</t>
    </rPh>
    <rPh sb="3" eb="4">
      <t>ベツ</t>
    </rPh>
    <phoneticPr fontId="12"/>
  </si>
  <si>
    <t>国宝</t>
    <rPh sb="0" eb="2">
      <t>コクホウ</t>
    </rPh>
    <phoneticPr fontId="12"/>
  </si>
  <si>
    <t>重要文化財</t>
    <rPh sb="0" eb="2">
      <t>ジュウヨウ</t>
    </rPh>
    <rPh sb="2" eb="5">
      <t>ブンカザイ</t>
    </rPh>
    <phoneticPr fontId="12"/>
  </si>
  <si>
    <t>経　費　内　訳</t>
    <rPh sb="0" eb="1">
      <t>キョウ</t>
    </rPh>
    <rPh sb="2" eb="3">
      <t>ヒ</t>
    </rPh>
    <rPh sb="4" eb="5">
      <t>ナイ</t>
    </rPh>
    <rPh sb="6" eb="7">
      <t>ヤク</t>
    </rPh>
    <phoneticPr fontId="21"/>
  </si>
  <si>
    <t>ア　博物館資源の活用・応用による社会的・地域的課題への対応</t>
    <phoneticPr fontId="12"/>
  </si>
  <si>
    <t>イ　単独の博物館（特に小規模館）では実現が困難な課題への対応</t>
    <phoneticPr fontId="12"/>
  </si>
  <si>
    <t>ウ　人材交流や連携活動を通じた職員の資質向上や資料価値の磨き上げ</t>
    <phoneticPr fontId="12"/>
  </si>
  <si>
    <t>エ　博物館の社会的価値・便益や国際的価値の創造・向上</t>
    <phoneticPr fontId="12"/>
  </si>
  <si>
    <t>オ　経営課題への対応</t>
    <phoneticPr fontId="12"/>
  </si>
  <si>
    <t>カ　デジタルアーカイブやコンテンツ等の連携・共有による課題対応</t>
    <phoneticPr fontId="12"/>
  </si>
  <si>
    <t>キ　国際的ネットワークの構築による課題対応</t>
    <phoneticPr fontId="12"/>
  </si>
  <si>
    <t>ク　災害対応・防災等に当たって博物館資料を保全するための対応</t>
    <phoneticPr fontId="12"/>
  </si>
  <si>
    <t>地域課題対応支援事業</t>
    <rPh sb="0" eb="10">
      <t>チイキカダイタイオウシエンジギョウ</t>
    </rPh>
    <phoneticPr fontId="12"/>
  </si>
  <si>
    <t>ネットワークの形成による広域等課題対応事業</t>
    <rPh sb="7" eb="9">
      <t>ケイセイ</t>
    </rPh>
    <rPh sb="12" eb="15">
      <t>コウイキトウ</t>
    </rPh>
    <rPh sb="15" eb="17">
      <t>カダイ</t>
    </rPh>
    <rPh sb="17" eb="19">
      <t>タイオウ</t>
    </rPh>
    <rPh sb="19" eb="21">
      <t>ジギョウ</t>
    </rPh>
    <phoneticPr fontId="12"/>
  </si>
  <si>
    <t>ア　地域の人口減少・過疎化・高齢化に対応した取組</t>
    <phoneticPr fontId="12"/>
  </si>
  <si>
    <t>イ　少子化・子育て支援に対応した取組や未来を担う人材育成にかかる取組</t>
    <phoneticPr fontId="12"/>
  </si>
  <si>
    <t>ウ　地域課題解決に向けた多世代の学びの創出にかかる取組</t>
    <phoneticPr fontId="12"/>
  </si>
  <si>
    <t>エ　社会包摂（孤立・孤独対策を含む。）や多文化共生を促進する取組</t>
    <phoneticPr fontId="12"/>
  </si>
  <si>
    <t>キ　地域の文化・自然・産業資源を生かした観光振興・産業振興に資する取組</t>
    <phoneticPr fontId="12"/>
  </si>
  <si>
    <t>ク　国際交流・国際発信による地域活性化に資する取組</t>
    <phoneticPr fontId="12"/>
  </si>
  <si>
    <t>コ　実物に触れる感動の醸成による地域資源・博物館資源の価値向上（地域ブランドの向上）と新たな知の共有にかかる取組</t>
    <phoneticPr fontId="12"/>
  </si>
  <si>
    <t>サ　その他の社会的・地域的課題に対応し，地域における博物館の機能強化の推進に資する取組</t>
    <phoneticPr fontId="12"/>
  </si>
  <si>
    <t>ケ　デジタル技術等の先進技術を用いた新たな鑑賞・体験・学習モデルの創造によるコミュニケーション活性化の取組</t>
    <phoneticPr fontId="12"/>
  </si>
  <si>
    <t>カ　地域の文化財や文化・自然資源の保存・活用を通じたまちづくり・地域活性化の取組</t>
    <phoneticPr fontId="12"/>
  </si>
  <si>
    <t>ケ　その他の課題対応のためのネットワークの形成を通じた博物館の機能強化の推進に資する取組</t>
    <phoneticPr fontId="12"/>
  </si>
  <si>
    <t>オ　持続可能な社会の実現（地球温暖化・地域の環境破壊等への対応を含む。）に向けた取組</t>
    <rPh sb="14" eb="15">
      <t>キュウ</t>
    </rPh>
    <phoneticPr fontId="12"/>
  </si>
  <si>
    <t>氏　名</t>
    <rPh sb="0" eb="1">
      <t>シ</t>
    </rPh>
    <rPh sb="2" eb="3">
      <t>ナ</t>
    </rPh>
    <phoneticPr fontId="12"/>
  </si>
  <si>
    <t>F A X</t>
    <phoneticPr fontId="12"/>
  </si>
  <si>
    <t>T E L</t>
    <phoneticPr fontId="12"/>
  </si>
  <si>
    <t>住　所</t>
    <rPh sb="0" eb="1">
      <t>ジュウ</t>
    </rPh>
    <rPh sb="2" eb="3">
      <t>ショ</t>
    </rPh>
    <phoneticPr fontId="12"/>
  </si>
  <si>
    <t>補助事業の
着手及び完了の
予定期日</t>
    <rPh sb="0" eb="4">
      <t>ホジョジギョウ</t>
    </rPh>
    <rPh sb="6" eb="8">
      <t>チャクシュ</t>
    </rPh>
    <rPh sb="8" eb="9">
      <t>オヨ</t>
    </rPh>
    <rPh sb="10" eb="12">
      <t>カンリョウ</t>
    </rPh>
    <rPh sb="14" eb="16">
      <t>ヨテイ</t>
    </rPh>
    <rPh sb="16" eb="18">
      <t>キジツ</t>
    </rPh>
    <phoneticPr fontId="12"/>
  </si>
  <si>
    <t>補助対象経費の
配分</t>
    <rPh sb="0" eb="4">
      <t>ホジョタイショウ</t>
    </rPh>
    <rPh sb="4" eb="6">
      <t>ケイヒ</t>
    </rPh>
    <rPh sb="8" eb="10">
      <t>ハイブン</t>
    </rPh>
    <phoneticPr fontId="12"/>
  </si>
  <si>
    <t>その他
参考となるべき
事項</t>
    <rPh sb="2" eb="3">
      <t>タ</t>
    </rPh>
    <rPh sb="4" eb="6">
      <t>サンコウ</t>
    </rPh>
    <rPh sb="12" eb="14">
      <t>ジコウ</t>
    </rPh>
    <phoneticPr fontId="12"/>
  </si>
  <si>
    <t>４月</t>
    <rPh sb="1" eb="2">
      <t>ガツ</t>
    </rPh>
    <phoneticPr fontId="12"/>
  </si>
  <si>
    <t>５月</t>
  </si>
  <si>
    <t>６月</t>
  </si>
  <si>
    <t>７月</t>
  </si>
  <si>
    <t>８月</t>
  </si>
  <si>
    <t>９月</t>
  </si>
  <si>
    <t>１月</t>
  </si>
  <si>
    <t>２月</t>
  </si>
  <si>
    <t>３月</t>
  </si>
  <si>
    <t>ア</t>
    <phoneticPr fontId="12"/>
  </si>
  <si>
    <t>ア　課税事業者</t>
    <phoneticPr fontId="12"/>
  </si>
  <si>
    <t>イ　簡易課税事業者</t>
    <phoneticPr fontId="12"/>
  </si>
  <si>
    <t>イ</t>
    <phoneticPr fontId="12"/>
  </si>
  <si>
    <t>(様式１）</t>
    <rPh sb="1" eb="3">
      <t>ヨウシキ</t>
    </rPh>
    <phoneticPr fontId="12"/>
  </si>
  <si>
    <t>(様式２）</t>
    <rPh sb="1" eb="3">
      <t>ヨウシキ</t>
    </rPh>
    <phoneticPr fontId="12"/>
  </si>
  <si>
    <t>(様式４）</t>
    <rPh sb="1" eb="3">
      <t>ヨウシキ</t>
    </rPh>
    <phoneticPr fontId="12"/>
  </si>
  <si>
    <t>給与</t>
    <rPh sb="0" eb="2">
      <t>キュウヨ</t>
    </rPh>
    <phoneticPr fontId="12"/>
  </si>
  <si>
    <t>小計</t>
    <rPh sb="0" eb="2">
      <t>ショウケイ</t>
    </rPh>
    <phoneticPr fontId="21"/>
  </si>
  <si>
    <t>報償費</t>
    <rPh sb="0" eb="3">
      <t>ホウショウヒ</t>
    </rPh>
    <phoneticPr fontId="12"/>
  </si>
  <si>
    <t>旅費</t>
    <rPh sb="0" eb="2">
      <t>リョヒ</t>
    </rPh>
    <phoneticPr fontId="12"/>
  </si>
  <si>
    <t>使用料及び借料</t>
    <rPh sb="0" eb="3">
      <t>シヨウリョウ</t>
    </rPh>
    <rPh sb="3" eb="4">
      <t>オヨ</t>
    </rPh>
    <rPh sb="5" eb="7">
      <t>シャクリョウ</t>
    </rPh>
    <phoneticPr fontId="12"/>
  </si>
  <si>
    <t>委託費</t>
    <rPh sb="0" eb="3">
      <t>イタクヒ</t>
    </rPh>
    <phoneticPr fontId="12"/>
  </si>
  <si>
    <t>需用費</t>
    <rPh sb="0" eb="3">
      <t>ジュヨウヒ</t>
    </rPh>
    <phoneticPr fontId="12"/>
  </si>
  <si>
    <t>自己負担額等（b）</t>
    <rPh sb="0" eb="2">
      <t>ジコ</t>
    </rPh>
    <rPh sb="2" eb="4">
      <t>フタン</t>
    </rPh>
    <rPh sb="4" eb="5">
      <t>ガク</t>
    </rPh>
    <rPh sb="5" eb="6">
      <t>トウ</t>
    </rPh>
    <phoneticPr fontId="21"/>
  </si>
  <si>
    <t>合　計</t>
    <rPh sb="0" eb="1">
      <t>ゴウ</t>
    </rPh>
    <rPh sb="2" eb="3">
      <t>ケイ</t>
    </rPh>
    <phoneticPr fontId="12"/>
  </si>
  <si>
    <t>その他の経費</t>
    <rPh sb="2" eb="3">
      <t>タ</t>
    </rPh>
    <rPh sb="4" eb="6">
      <t>ケイヒ</t>
    </rPh>
    <phoneticPr fontId="12"/>
  </si>
  <si>
    <t>区分</t>
    <rPh sb="0" eb="2">
      <t>クブン</t>
    </rPh>
    <phoneticPr fontId="12"/>
  </si>
  <si>
    <t>団　体　名</t>
    <rPh sb="0" eb="1">
      <t>ダン</t>
    </rPh>
    <rPh sb="2" eb="3">
      <t>カラダ</t>
    </rPh>
    <rPh sb="4" eb="5">
      <t>メイ</t>
    </rPh>
    <phoneticPr fontId="12"/>
  </si>
  <si>
    <t>事業計画書</t>
    <rPh sb="0" eb="2">
      <t>ジギョウ</t>
    </rPh>
    <rPh sb="2" eb="4">
      <t>ケイカク</t>
    </rPh>
    <rPh sb="4" eb="5">
      <t>ショ</t>
    </rPh>
    <phoneticPr fontId="12"/>
  </si>
  <si>
    <t>事業の趣旨・目的</t>
    <rPh sb="0" eb="2">
      <t>ジギョウ</t>
    </rPh>
    <rPh sb="3" eb="5">
      <t>シュシ</t>
    </rPh>
    <rPh sb="6" eb="8">
      <t>モクテキ</t>
    </rPh>
    <phoneticPr fontId="12"/>
  </si>
  <si>
    <t>※必要に応じて適宜、行の幅を変更したり、頁を追加してください。</t>
    <rPh sb="1" eb="3">
      <t>ヒツヨウ</t>
    </rPh>
    <rPh sb="4" eb="5">
      <t>オウ</t>
    </rPh>
    <rPh sb="7" eb="9">
      <t>テキギ</t>
    </rPh>
    <rPh sb="10" eb="11">
      <t>ギョウ</t>
    </rPh>
    <rPh sb="12" eb="13">
      <t>ハバ</t>
    </rPh>
    <rPh sb="14" eb="16">
      <t>ヘンコウ</t>
    </rPh>
    <rPh sb="20" eb="21">
      <t>ページ</t>
    </rPh>
    <rPh sb="22" eb="24">
      <t>ツイカ</t>
    </rPh>
    <phoneticPr fontId="12"/>
  </si>
  <si>
    <t>（ふりがな）</t>
  </si>
  <si>
    <t>団 体 名</t>
  </si>
  <si>
    <t>所 在 地</t>
  </si>
  <si>
    <t>電話番号</t>
  </si>
  <si>
    <t>ＦＡＸ番号</t>
  </si>
  <si>
    <t>団体設立年月</t>
  </si>
  <si>
    <t>組　　織</t>
  </si>
  <si>
    <t>役  職  員</t>
  </si>
  <si>
    <t>団体構成員及び加入条件又は従業員数等</t>
    <phoneticPr fontId="21"/>
  </si>
  <si>
    <t>財政状況</t>
  </si>
  <si>
    <t>年度</t>
  </si>
  <si>
    <t>年度</t>
    <phoneticPr fontId="21"/>
  </si>
  <si>
    <t>総 収 入</t>
  </si>
  <si>
    <t>千円</t>
  </si>
  <si>
    <t>総 支 出</t>
  </si>
  <si>
    <t>当期損益</t>
  </si>
  <si>
    <t>累積損益</t>
  </si>
  <si>
    <t>住　　　所</t>
    <rPh sb="0" eb="1">
      <t>ジュウ</t>
    </rPh>
    <rPh sb="4" eb="5">
      <t>ショ</t>
    </rPh>
    <phoneticPr fontId="12"/>
  </si>
  <si>
    <t>※定款又はそれらに類する規約等をあわせて提出してください。</t>
    <rPh sb="1" eb="3">
      <t>テイカン</t>
    </rPh>
    <rPh sb="3" eb="4">
      <t>マタ</t>
    </rPh>
    <rPh sb="9" eb="10">
      <t>ルイ</t>
    </rPh>
    <rPh sb="12" eb="14">
      <t>キヤク</t>
    </rPh>
    <rPh sb="14" eb="15">
      <t>トウ</t>
    </rPh>
    <rPh sb="20" eb="22">
      <t>テイシュツ</t>
    </rPh>
    <phoneticPr fontId="12"/>
  </si>
  <si>
    <t>設置目的</t>
    <rPh sb="0" eb="2">
      <t>セッチ</t>
    </rPh>
    <phoneticPr fontId="12"/>
  </si>
  <si>
    <t>(様式３）</t>
    <rPh sb="1" eb="3">
      <t>ヨウシキ</t>
    </rPh>
    <phoneticPr fontId="12"/>
  </si>
  <si>
    <t>代表者役職</t>
    <rPh sb="3" eb="5">
      <t>ヤクショク</t>
    </rPh>
    <phoneticPr fontId="44"/>
  </si>
  <si>
    <t>＜担当者連絡先＞</t>
    <rPh sb="1" eb="4">
      <t>タントウシャ</t>
    </rPh>
    <rPh sb="4" eb="7">
      <t>レンラクサキ</t>
    </rPh>
    <phoneticPr fontId="12"/>
  </si>
  <si>
    <t>応募団体の概要</t>
    <rPh sb="0" eb="2">
      <t>オウボ</t>
    </rPh>
    <rPh sb="2" eb="4">
      <t>ダンタイ</t>
    </rPh>
    <phoneticPr fontId="21"/>
  </si>
  <si>
    <t>事業実施により期待される成果・効果</t>
    <rPh sb="0" eb="2">
      <t>ジギョウ</t>
    </rPh>
    <rPh sb="2" eb="4">
      <t>ジッシ</t>
    </rPh>
    <rPh sb="7" eb="9">
      <t>キタイ</t>
    </rPh>
    <rPh sb="12" eb="14">
      <t>セイカ</t>
    </rPh>
    <rPh sb="15" eb="17">
      <t>コウカ</t>
    </rPh>
    <phoneticPr fontId="12"/>
  </si>
  <si>
    <t>主たる事業費（事業経費）</t>
    <rPh sb="7" eb="9">
      <t>ジギョウ</t>
    </rPh>
    <rPh sb="9" eb="11">
      <t>ケイヒ</t>
    </rPh>
    <phoneticPr fontId="12"/>
  </si>
  <si>
    <t>報酬</t>
    <rPh sb="0" eb="2">
      <t>ホウシュウ</t>
    </rPh>
    <phoneticPr fontId="12"/>
  </si>
  <si>
    <t>職員手当等</t>
    <rPh sb="0" eb="4">
      <t>ショクインテアテ</t>
    </rPh>
    <rPh sb="4" eb="5">
      <t>トウ</t>
    </rPh>
    <phoneticPr fontId="12"/>
  </si>
  <si>
    <t>共済費</t>
    <rPh sb="0" eb="2">
      <t>キョウサイ</t>
    </rPh>
    <rPh sb="2" eb="3">
      <t>ヒ</t>
    </rPh>
    <phoneticPr fontId="12"/>
  </si>
  <si>
    <t>役務費</t>
    <rPh sb="0" eb="3">
      <t>エキムヒ</t>
    </rPh>
    <phoneticPr fontId="12"/>
  </si>
  <si>
    <t>請負費</t>
    <rPh sb="0" eb="3">
      <t>ウケオイヒ</t>
    </rPh>
    <phoneticPr fontId="12"/>
  </si>
  <si>
    <t>金額（予定を含む。）</t>
    <rPh sb="0" eb="2">
      <t>キンガク</t>
    </rPh>
    <rPh sb="3" eb="5">
      <t>ヨテイ</t>
    </rPh>
    <rPh sb="6" eb="7">
      <t>フク</t>
    </rPh>
    <phoneticPr fontId="12"/>
  </si>
  <si>
    <t>自己負担額等（Ⅰ）【Ａ－Ｂ】</t>
    <rPh sb="0" eb="2">
      <t>ジコ</t>
    </rPh>
    <rPh sb="2" eb="5">
      <t>フタンガク</t>
    </rPh>
    <rPh sb="5" eb="6">
      <t>トウ</t>
    </rPh>
    <phoneticPr fontId="12"/>
  </si>
  <si>
    <t>自己負担金額（Ａ）</t>
    <rPh sb="0" eb="6">
      <t>ジコフタンキンガク</t>
    </rPh>
    <phoneticPr fontId="12"/>
  </si>
  <si>
    <t>本事業以外の補助金・助成金（a）</t>
    <rPh sb="0" eb="1">
      <t>ホン</t>
    </rPh>
    <rPh sb="1" eb="3">
      <t>ジギョウ</t>
    </rPh>
    <rPh sb="3" eb="5">
      <t>イガイ</t>
    </rPh>
    <rPh sb="6" eb="9">
      <t>ホジョキン</t>
    </rPh>
    <rPh sb="10" eb="13">
      <t>ジョセイキン</t>
    </rPh>
    <phoneticPr fontId="12"/>
  </si>
  <si>
    <t>事業収入（b）</t>
    <rPh sb="0" eb="2">
      <t>ジギョウ</t>
    </rPh>
    <rPh sb="2" eb="4">
      <t>シュウニュウ</t>
    </rPh>
    <phoneticPr fontId="12"/>
  </si>
  <si>
    <t>その他収入（c）</t>
    <rPh sb="2" eb="3">
      <t>タ</t>
    </rPh>
    <rPh sb="3" eb="5">
      <t>シュウニュウ</t>
    </rPh>
    <phoneticPr fontId="12"/>
  </si>
  <si>
    <t>自己収入額（Ｂ）【（a）＋（b）＋（c）】</t>
    <rPh sb="0" eb="4">
      <t>ジコシュウニュウ</t>
    </rPh>
    <rPh sb="4" eb="5">
      <t>ガク</t>
    </rPh>
    <phoneticPr fontId="12"/>
  </si>
  <si>
    <t>国庫補助金の交付要望額（Ⅱ）</t>
    <rPh sb="0" eb="2">
      <t>コッコ</t>
    </rPh>
    <rPh sb="2" eb="5">
      <t>ホジョキン</t>
    </rPh>
    <rPh sb="6" eb="8">
      <t>コウフ</t>
    </rPh>
    <rPh sb="8" eb="10">
      <t>ヨウボウ</t>
    </rPh>
    <rPh sb="10" eb="11">
      <t>ガク</t>
    </rPh>
    <phoneticPr fontId="12"/>
  </si>
  <si>
    <t>合　計（Ⅰ＋Ⅱ）</t>
    <rPh sb="0" eb="1">
      <t>ゴウ</t>
    </rPh>
    <rPh sb="2" eb="3">
      <t>ケイ</t>
    </rPh>
    <phoneticPr fontId="12"/>
  </si>
  <si>
    <t>事業区分</t>
    <rPh sb="0" eb="2">
      <t>ジギョウ</t>
    </rPh>
    <rPh sb="2" eb="4">
      <t>クブン</t>
    </rPh>
    <phoneticPr fontId="12"/>
  </si>
  <si>
    <t>事業内容</t>
    <rPh sb="0" eb="2">
      <t>ジギョウ</t>
    </rPh>
    <rPh sb="2" eb="4">
      <t>ナイヨウ</t>
    </rPh>
    <phoneticPr fontId="12"/>
  </si>
  <si>
    <t>ｽｹｼﾞｭｰﾙ</t>
  </si>
  <si>
    <t>事項</t>
    <rPh sb="0" eb="2">
      <t>ジコウ</t>
    </rPh>
    <phoneticPr fontId="12"/>
  </si>
  <si>
    <t>10月</t>
    <rPh sb="2" eb="3">
      <t>ガツ</t>
    </rPh>
    <phoneticPr fontId="12"/>
  </si>
  <si>
    <t>11月</t>
  </si>
  <si>
    <t>12月</t>
  </si>
  <si>
    <t>（２）宗教法人を対象とした相談窓口の設置</t>
    <rPh sb="3" eb="7">
      <t>シュウキョウホウジン</t>
    </rPh>
    <rPh sb="8" eb="10">
      <t>タイショウ</t>
    </rPh>
    <rPh sb="13" eb="15">
      <t>ソウダン</t>
    </rPh>
    <rPh sb="15" eb="17">
      <t>マドグチ</t>
    </rPh>
    <rPh sb="18" eb="20">
      <t>セッチ</t>
    </rPh>
    <phoneticPr fontId="12"/>
  </si>
  <si>
    <t>補助対象経費</t>
    <rPh sb="0" eb="2">
      <t>ホジョ</t>
    </rPh>
    <rPh sb="2" eb="4">
      <t>タイショウ</t>
    </rPh>
    <rPh sb="4" eb="6">
      <t>ケイヒ</t>
    </rPh>
    <phoneticPr fontId="21"/>
  </si>
  <si>
    <t>主たる事業費（事業経費）（Ⅲ）</t>
    <rPh sb="0" eb="1">
      <t>シュ</t>
    </rPh>
    <rPh sb="3" eb="6">
      <t>ジギョウヒ</t>
    </rPh>
    <rPh sb="7" eb="9">
      <t>ジギョウ</t>
    </rPh>
    <rPh sb="9" eb="11">
      <t>ケイヒ</t>
    </rPh>
    <phoneticPr fontId="12"/>
  </si>
  <si>
    <t>（１）不活動宗教法人に関する調査</t>
  </si>
  <si>
    <t>その他経費（事務経費）（Ⅳ）</t>
    <rPh sb="2" eb="3">
      <t>タ</t>
    </rPh>
    <rPh sb="3" eb="5">
      <t>ケイヒ</t>
    </rPh>
    <rPh sb="6" eb="8">
      <t>ジム</t>
    </rPh>
    <rPh sb="8" eb="10">
      <t>ケイヒ</t>
    </rPh>
    <phoneticPr fontId="12"/>
  </si>
  <si>
    <t>合　計【Ⅲ＋Ⅳ】</t>
    <rPh sb="0" eb="1">
      <t>ゴウ</t>
    </rPh>
    <rPh sb="2" eb="3">
      <t>ケイ</t>
    </rPh>
    <phoneticPr fontId="21"/>
  </si>
  <si>
    <t>（３）不活動宗教法人対策に関する情報発信・広報</t>
    <phoneticPr fontId="12"/>
  </si>
  <si>
    <t>【区分】</t>
    <rPh sb="1" eb="3">
      <t>クブン</t>
    </rPh>
    <phoneticPr fontId="12"/>
  </si>
  <si>
    <t>（１）不活動宗教法人に関する調査</t>
    <phoneticPr fontId="12"/>
  </si>
  <si>
    <t>（２）宗教法人を対象とした相談窓口の設置</t>
    <phoneticPr fontId="12"/>
  </si>
  <si>
    <t>事業の実施体制</t>
    <rPh sb="0" eb="2">
      <t>ジギョウ</t>
    </rPh>
    <rPh sb="3" eb="5">
      <t>ジッシ</t>
    </rPh>
    <rPh sb="5" eb="7">
      <t>タイセイ</t>
    </rPh>
    <phoneticPr fontId="12"/>
  </si>
  <si>
    <t>令和８年度事業計画書</t>
    <rPh sb="0" eb="2">
      <t>レイワ</t>
    </rPh>
    <rPh sb="3" eb="5">
      <t>ネンド</t>
    </rPh>
    <rPh sb="5" eb="7">
      <t>ジギョウ</t>
    </rPh>
    <rPh sb="7" eb="9">
      <t>ケイカク</t>
    </rPh>
    <rPh sb="9" eb="10">
      <t>ショ</t>
    </rPh>
    <phoneticPr fontId="12"/>
  </si>
  <si>
    <t>令和  年  月  日</t>
    <rPh sb="0" eb="2">
      <t>レイワ</t>
    </rPh>
    <rPh sb="4" eb="5">
      <t>ネン</t>
    </rPh>
    <rPh sb="7" eb="8">
      <t>ガツ</t>
    </rPh>
    <rPh sb="10" eb="11">
      <t>ニチ</t>
    </rPh>
    <phoneticPr fontId="12"/>
  </si>
  <si>
    <t>第            号</t>
    <rPh sb="0" eb="1">
      <t>ダイ</t>
    </rPh>
    <rPh sb="13" eb="14">
      <t>ゴウ</t>
    </rPh>
    <phoneticPr fontId="12"/>
  </si>
  <si>
    <t>（令和　年　月現在）</t>
    <rPh sb="1" eb="3">
      <t>レイワ</t>
    </rPh>
    <phoneticPr fontId="21"/>
  </si>
  <si>
    <t>　　　　　　年　　月 （主務官庁　　　　　　　　）</t>
    <rPh sb="6" eb="7">
      <t>ネン</t>
    </rPh>
    <phoneticPr fontId="21"/>
  </si>
  <si>
    <t>（４）事務経費</t>
    <phoneticPr fontId="12"/>
  </si>
  <si>
    <t>その他経費</t>
    <phoneticPr fontId="12"/>
  </si>
  <si>
    <t>令和  年  月  日</t>
    <rPh sb="0" eb="2">
      <t>レイワ</t>
    </rPh>
    <rPh sb="4" eb="5">
      <t>ネン</t>
    </rPh>
    <rPh sb="7" eb="8">
      <t>ツキ</t>
    </rPh>
    <rPh sb="10" eb="11">
      <t>ヒ</t>
    </rPh>
    <phoneticPr fontId="12"/>
  </si>
  <si>
    <t>(様式５－１）</t>
    <rPh sb="1" eb="3">
      <t>ヨウシキ</t>
    </rPh>
    <phoneticPr fontId="12"/>
  </si>
  <si>
    <t>(様式５－２）</t>
    <rPh sb="1" eb="3">
      <t>ヨウシキ</t>
    </rPh>
    <phoneticPr fontId="12"/>
  </si>
  <si>
    <t>(様式５－３）</t>
    <rPh sb="1" eb="3">
      <t>ヨウシキ</t>
    </rPh>
    <phoneticPr fontId="12"/>
  </si>
  <si>
    <t>(様式５－４）</t>
    <rPh sb="1" eb="3">
      <t>ヨウシキ</t>
    </rPh>
    <phoneticPr fontId="12"/>
  </si>
  <si>
    <t>（様式６）</t>
    <rPh sb="1" eb="3">
      <t>ヨウシキ</t>
    </rPh>
    <phoneticPr fontId="44"/>
  </si>
  <si>
    <t>令和８年度文化芸術振興費補助金（不活動宗教法人対策推進事業）交付要望書</t>
    <rPh sb="0" eb="2">
      <t>レイワ</t>
    </rPh>
    <rPh sb="3" eb="5">
      <t>ネンド</t>
    </rPh>
    <rPh sb="5" eb="9">
      <t>ブンカゲイジュツ</t>
    </rPh>
    <rPh sb="9" eb="12">
      <t>シンコウヒ</t>
    </rPh>
    <rPh sb="12" eb="15">
      <t>ホジョキン</t>
    </rPh>
    <rPh sb="16" eb="25">
      <t>フカツドウシュウキョウホウジンタイサク</t>
    </rPh>
    <rPh sb="25" eb="29">
      <t>スイシンジギョウ</t>
    </rPh>
    <rPh sb="30" eb="32">
      <t>コウフ</t>
    </rPh>
    <rPh sb="32" eb="35">
      <t>ヨウボウショ</t>
    </rPh>
    <phoneticPr fontId="12"/>
  </si>
  <si>
    <t>交付を受けようと
する補助金の額
（交付要望額）</t>
    <rPh sb="0" eb="2">
      <t>コウフ</t>
    </rPh>
    <rPh sb="3" eb="4">
      <t>ウ</t>
    </rPh>
    <rPh sb="11" eb="14">
      <t>ホジョキン</t>
    </rPh>
    <rPh sb="15" eb="16">
      <t>ガク</t>
    </rPh>
    <rPh sb="18" eb="20">
      <t>コウフ</t>
    </rPh>
    <rPh sb="20" eb="22">
      <t>ヨウボウ</t>
    </rPh>
    <rPh sb="22" eb="23">
      <t>ガク</t>
    </rPh>
    <phoneticPr fontId="12"/>
  </si>
  <si>
    <t>令和８年度事業収支予算書</t>
    <rPh sb="0" eb="2">
      <t>レイワ</t>
    </rPh>
    <rPh sb="3" eb="5">
      <t>ネンド</t>
    </rPh>
    <rPh sb="5" eb="7">
      <t>ジギョウ</t>
    </rPh>
    <rPh sb="7" eb="9">
      <t>シュウシ</t>
    </rPh>
    <rPh sb="9" eb="11">
      <t>ヨサン</t>
    </rPh>
    <phoneticPr fontId="12"/>
  </si>
  <si>
    <t>令和８年度事業支出内訳書（明細）</t>
    <rPh sb="0" eb="2">
      <t>レイワ</t>
    </rPh>
    <rPh sb="3" eb="5">
      <t>ネンド</t>
    </rPh>
    <rPh sb="5" eb="7">
      <t>ジギョウ</t>
    </rPh>
    <rPh sb="7" eb="9">
      <t>シシュツ</t>
    </rPh>
    <rPh sb="9" eb="12">
      <t>ウチワケショ</t>
    </rPh>
    <rPh sb="12" eb="13">
      <t>シュウショ</t>
    </rPh>
    <rPh sb="13" eb="15">
      <t>メイサイ</t>
    </rPh>
    <phoneticPr fontId="12"/>
  </si>
  <si>
    <t>補助対象
経費（a）</t>
    <rPh sb="0" eb="4">
      <t>ホジョタイショウ</t>
    </rPh>
    <rPh sb="5" eb="7">
      <t>ケイヒ</t>
    </rPh>
    <phoneticPr fontId="21"/>
  </si>
  <si>
    <t>自己負担額等</t>
    <rPh sb="0" eb="6">
      <t>ジコフタンガクトウ</t>
    </rPh>
    <phoneticPr fontId="21"/>
  </si>
  <si>
    <t>国庫補助金の
交付要望額</t>
    <rPh sb="0" eb="5">
      <t>コッコホジョキン</t>
    </rPh>
    <rPh sb="7" eb="12">
      <t>コウフヨウボウガク</t>
    </rPh>
    <phoneticPr fontId="21"/>
  </si>
  <si>
    <t>国庫補助金の
交付要望額
（a－b）</t>
    <rPh sb="0" eb="5">
      <t>コッコホジョキン</t>
    </rPh>
    <rPh sb="7" eb="12">
      <t>コウフヨウボウガク</t>
    </rPh>
    <phoneticPr fontId="21"/>
  </si>
  <si>
    <t>事業計画</t>
    <rPh sb="0" eb="2">
      <t>ジギョウ</t>
    </rPh>
    <rPh sb="2" eb="4">
      <t>ケイカク</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</si>
</sst>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円&quot;"/>
    <numFmt numFmtId="178" formatCode="[$]ggge&quot;年&quot;m&quot;月&quot;d&quot;日&quot;;@" x16r2:formatCode16="[$-ja-JP-x-gannen]ggge&quot;年&quot;m&quot;月&quot;d&quot;日&quot;;@"/>
    <numFmt numFmtId="179" formatCode="#,##0_ "/>
    <numFmt numFmtId="180" formatCode="#,##0_);[Red]\(#,##0\)"/>
  </numFmts>
  <fonts count="58">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ＭＳ 明朝"/>
      <family val="1"/>
      <charset val="128"/>
    </font>
    <font>
      <sz val="11"/>
      <color theme="1"/>
      <name val="ＭＳ 明朝"/>
      <family val="1"/>
      <charset val="128"/>
    </font>
    <font>
      <sz val="8"/>
      <color theme="1"/>
      <name val="ＭＳ 明朝"/>
      <family val="1"/>
      <charset val="128"/>
    </font>
    <font>
      <sz val="12"/>
      <color theme="1"/>
      <name val="ＭＳ 明朝"/>
      <family val="1"/>
      <charset val="128"/>
    </font>
    <font>
      <sz val="10"/>
      <color theme="1"/>
      <name val="游ゴシック"/>
      <family val="2"/>
      <charset val="128"/>
      <scheme val="minor"/>
    </font>
    <font>
      <sz val="10"/>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0"/>
      <color rgb="FFFF0000"/>
      <name val="ＭＳ Ｐ明朝"/>
      <family val="1"/>
      <charset val="128"/>
    </font>
    <font>
      <sz val="12"/>
      <name val="ＭＳ 明朝"/>
      <family val="1"/>
      <charset val="128"/>
    </font>
    <font>
      <sz val="14"/>
      <name val="ＭＳ 明朝"/>
      <family val="1"/>
      <charset val="128"/>
    </font>
    <font>
      <sz val="11"/>
      <name val="ＭＳ Ｐ明朝"/>
      <family val="1"/>
      <charset val="128"/>
    </font>
    <font>
      <sz val="14"/>
      <name val="ＭＳ Ｐ明朝"/>
      <family val="1"/>
      <charset val="128"/>
    </font>
    <font>
      <sz val="12"/>
      <name val="ＭＳ Ｐ明朝"/>
      <family val="1"/>
      <charset val="128"/>
    </font>
    <font>
      <sz val="10"/>
      <name val="ＭＳ Ｐ明朝"/>
      <family val="1"/>
      <charset val="128"/>
    </font>
    <font>
      <b/>
      <sz val="11"/>
      <name val="ＭＳ Ｐ明朝"/>
      <family val="1"/>
      <charset val="128"/>
    </font>
    <font>
      <sz val="10.5"/>
      <name val="ＭＳ Ｐ明朝"/>
      <family val="1"/>
      <charset val="128"/>
    </font>
    <font>
      <sz val="10"/>
      <name val="リュウミンライト－ＫＬ"/>
      <family val="3"/>
      <charset val="128"/>
    </font>
    <font>
      <b/>
      <sz val="10"/>
      <name val="ＭＳ Ｐ明朝"/>
      <family val="1"/>
      <charset val="128"/>
    </font>
    <font>
      <sz val="12"/>
      <color rgb="FFFF0000"/>
      <name val="ＭＳ 明朝"/>
      <family val="1"/>
      <charset val="128"/>
    </font>
    <font>
      <sz val="11"/>
      <color theme="1"/>
      <name val="游ゴシック"/>
      <family val="2"/>
      <scheme val="minor"/>
    </font>
    <font>
      <sz val="11"/>
      <color theme="1"/>
      <name val="游ゴシック"/>
      <family val="3"/>
      <charset val="128"/>
      <scheme val="minor"/>
    </font>
    <font>
      <sz val="11"/>
      <color theme="1"/>
      <name val="ＭＳ Ｐゴシック"/>
      <family val="3"/>
      <charset val="128"/>
    </font>
    <font>
      <sz val="11"/>
      <color indexed="8"/>
      <name val="ＭＳ Ｐゴシック"/>
      <family val="3"/>
      <charset val="128"/>
    </font>
    <font>
      <sz val="16"/>
      <color theme="1"/>
      <name val="ＭＳ 明朝"/>
      <family val="1"/>
      <charset val="128"/>
    </font>
    <font>
      <sz val="10"/>
      <color theme="5" tint="-0.249977111117893"/>
      <name val="ＭＳ 明朝"/>
      <family val="1"/>
      <charset val="128"/>
    </font>
    <font>
      <sz val="11"/>
      <color theme="5" tint="-0.249977111117893"/>
      <name val="游ゴシック"/>
      <family val="2"/>
      <scheme val="minor"/>
    </font>
    <font>
      <sz val="11"/>
      <color theme="5" tint="-0.249977111117893"/>
      <name val="ＭＳ 明朝"/>
      <family val="1"/>
      <charset val="128"/>
    </font>
    <font>
      <sz val="10"/>
      <color theme="5" tint="-0.249977111117893"/>
      <name val="ＭＳ Ｐ明朝"/>
      <family val="1"/>
      <charset val="128"/>
    </font>
    <font>
      <sz val="6"/>
      <name val="游ゴシック"/>
      <family val="2"/>
      <charset val="128"/>
      <scheme val="minor"/>
    </font>
    <font>
      <sz val="11"/>
      <name val="游ゴシック"/>
      <family val="3"/>
      <charset val="128"/>
      <scheme val="minor"/>
    </font>
    <font>
      <sz val="11"/>
      <name val="MSPゴシック"/>
      <family val="3"/>
      <charset val="128"/>
    </font>
    <font>
      <sz val="12"/>
      <name val="MSPゴシック"/>
      <family val="3"/>
      <charset val="128"/>
    </font>
    <font>
      <sz val="8"/>
      <name val="MSPゴシック"/>
      <family val="3"/>
      <charset val="128"/>
    </font>
    <font>
      <sz val="10"/>
      <name val="游ゴシック"/>
      <family val="3"/>
      <charset val="128"/>
      <scheme val="minor"/>
    </font>
    <font>
      <sz val="8"/>
      <name val="游ゴシック"/>
      <family val="3"/>
      <charset val="128"/>
      <scheme val="minor"/>
    </font>
    <font>
      <sz val="10"/>
      <color rgb="FFFF0000"/>
      <name val="ＭＳ 明朝"/>
      <family val="1"/>
      <charset val="128"/>
    </font>
    <font>
      <sz val="8"/>
      <color theme="5" tint="-0.249977111117893"/>
      <name val="MSPゴシック"/>
      <family val="3"/>
      <charset val="128"/>
    </font>
    <font>
      <sz val="11"/>
      <color theme="5" tint="-0.249977111117893"/>
      <name val="MSPゴシック"/>
      <family val="3"/>
      <charset val="128"/>
    </font>
    <font>
      <sz val="14"/>
      <color theme="1"/>
      <name val="ＭＳ 明朝"/>
      <family val="1"/>
      <charset val="128"/>
    </font>
    <font>
      <sz val="12"/>
      <color theme="5" tint="-0.249977111117893"/>
      <name val="ＭＳ 明朝"/>
      <family val="1"/>
      <charset val="128"/>
    </font>
    <font>
      <sz val="10"/>
      <color theme="1"/>
      <name val="ＭＳ Ｐ明朝"/>
      <family val="1"/>
      <charset val="128"/>
    </font>
    <font>
      <sz val="9"/>
      <color theme="1"/>
      <name val="ＭＳ 明朝"/>
      <family val="1"/>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2" tint="-9.9978637043366805E-2"/>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auto="1"/>
      </left>
      <right/>
      <top style="medium">
        <color auto="1"/>
      </top>
      <bottom style="medium">
        <color auto="1"/>
      </bottom>
      <diagonal/>
    </border>
    <border>
      <left style="thin">
        <color indexed="64"/>
      </left>
      <right style="thin">
        <color indexed="64"/>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top style="double">
        <color indexed="64"/>
      </top>
      <bottom/>
      <diagonal/>
    </border>
    <border>
      <left style="thin">
        <color auto="1"/>
      </left>
      <right style="thin">
        <color auto="1"/>
      </right>
      <top style="dotted">
        <color auto="1"/>
      </top>
      <bottom style="dotted">
        <color auto="1"/>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auto="1"/>
      </bottom>
      <diagonal/>
    </border>
    <border>
      <left/>
      <right style="medium">
        <color indexed="64"/>
      </right>
      <top/>
      <bottom style="medium">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right style="medium">
        <color indexed="64"/>
      </right>
      <top style="thin">
        <color indexed="64"/>
      </top>
      <bottom style="medium">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auto="1"/>
      </top>
      <bottom style="hair">
        <color indexed="64"/>
      </bottom>
      <diagonal/>
    </border>
    <border>
      <left/>
      <right style="thin">
        <color indexed="64"/>
      </right>
      <top style="thin">
        <color auto="1"/>
      </top>
      <bottom style="hair">
        <color indexed="64"/>
      </bottom>
      <diagonal/>
    </border>
    <border>
      <left style="thin">
        <color indexed="64"/>
      </left>
      <right/>
      <top style="hair">
        <color indexed="64"/>
      </top>
      <bottom/>
      <diagonal/>
    </border>
    <border>
      <left style="dotted">
        <color auto="1"/>
      </left>
      <right style="dotted">
        <color auto="1"/>
      </right>
      <top style="thin">
        <color auto="1"/>
      </top>
      <bottom style="thin">
        <color auto="1"/>
      </bottom>
      <diagonal/>
    </border>
    <border>
      <left/>
      <right style="thin">
        <color indexed="64"/>
      </right>
      <top style="hair">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dotted">
        <color auto="1"/>
      </left>
      <right style="dotted">
        <color auto="1"/>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style="medium">
        <color indexed="64"/>
      </bottom>
      <diagonal/>
    </border>
    <border>
      <left style="medium">
        <color indexed="64"/>
      </left>
      <right/>
      <top/>
      <bottom style="double">
        <color indexed="64"/>
      </bottom>
      <diagonal/>
    </border>
    <border>
      <left/>
      <right style="thin">
        <color indexed="64"/>
      </right>
      <top style="medium">
        <color indexed="64"/>
      </top>
      <bottom/>
      <diagonal/>
    </border>
    <border>
      <left style="thin">
        <color auto="1"/>
      </left>
      <right/>
      <top style="medium">
        <color auto="1"/>
      </top>
      <bottom/>
      <diagonal/>
    </border>
    <border>
      <left style="medium">
        <color indexed="64"/>
      </left>
      <right/>
      <top style="double">
        <color indexed="64"/>
      </top>
      <bottom style="double">
        <color indexed="64"/>
      </bottom>
      <diagonal/>
    </border>
    <border>
      <left/>
      <right style="medium">
        <color auto="1"/>
      </right>
      <top style="double">
        <color indexed="64"/>
      </top>
      <bottom style="double">
        <color indexed="64"/>
      </bottom>
      <diagonal/>
    </border>
  </borders>
  <cellStyleXfs count="39">
    <xf numFmtId="0" fontId="0" fillId="0" borderId="0"/>
    <xf numFmtId="0" fontId="11" fillId="0" borderId="0">
      <alignment vertical="center"/>
    </xf>
    <xf numFmtId="0" fontId="19" fillId="0" borderId="0"/>
    <xf numFmtId="0" fontId="19" fillId="0" borderId="0"/>
    <xf numFmtId="38" fontId="19" fillId="0" borderId="0" applyFont="0" applyFill="0" applyBorder="0" applyAlignment="0" applyProtection="0"/>
    <xf numFmtId="37" fontId="32" fillId="0" borderId="0"/>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38" fontId="36" fillId="0" borderId="0" applyFont="0" applyFill="0" applyBorder="0" applyAlignment="0" applyProtection="0">
      <alignment vertical="center"/>
    </xf>
    <xf numFmtId="0" fontId="36" fillId="0" borderId="0">
      <alignment vertical="center"/>
    </xf>
    <xf numFmtId="38" fontId="35" fillId="0" borderId="0" applyFont="0" applyFill="0" applyBorder="0" applyAlignment="0" applyProtection="0">
      <alignment vertical="center"/>
    </xf>
    <xf numFmtId="0" fontId="37" fillId="0" borderId="0">
      <alignment vertical="center"/>
    </xf>
    <xf numFmtId="0" fontId="37" fillId="0" borderId="0">
      <alignment vertical="center"/>
    </xf>
    <xf numFmtId="38" fontId="38" fillId="0" borderId="0" applyFill="0" applyBorder="0" applyAlignment="0" applyProtection="0">
      <alignment vertical="center"/>
    </xf>
    <xf numFmtId="38" fontId="38" fillId="0" borderId="0" applyFill="0" applyBorder="0" applyAlignment="0" applyProtection="0">
      <alignment vertical="center"/>
    </xf>
    <xf numFmtId="0" fontId="37" fillId="0" borderId="0">
      <alignment vertical="center"/>
    </xf>
    <xf numFmtId="38" fontId="37" fillId="0" borderId="0" applyFill="0" applyBorder="0" applyAlignment="0" applyProtection="0">
      <alignment vertical="center"/>
    </xf>
    <xf numFmtId="0" fontId="4" fillId="0" borderId="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19"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33">
    <xf numFmtId="0" fontId="0" fillId="0" borderId="0" xfId="0"/>
    <xf numFmtId="0" fontId="13" fillId="0" borderId="0" xfId="1" applyFont="1">
      <alignment vertical="center"/>
    </xf>
    <xf numFmtId="0" fontId="13" fillId="0" borderId="0" xfId="1" applyFont="1" applyAlignment="1">
      <alignment horizontal="right" indent="1"/>
    </xf>
    <xf numFmtId="0" fontId="13" fillId="0" borderId="1" xfId="1" applyFont="1" applyBorder="1" applyAlignment="1">
      <alignment horizontal="center" vertical="center"/>
    </xf>
    <xf numFmtId="0" fontId="13" fillId="0" borderId="4" xfId="1" applyFont="1" applyBorder="1" applyAlignment="1">
      <alignment horizontal="center" vertical="center"/>
    </xf>
    <xf numFmtId="0" fontId="13" fillId="0" borderId="6" xfId="1" applyFont="1" applyBorder="1" applyAlignment="1">
      <alignment horizontal="center" vertical="center"/>
    </xf>
    <xf numFmtId="0" fontId="13" fillId="0" borderId="8" xfId="1" applyFont="1" applyBorder="1" applyAlignment="1">
      <alignment horizontal="center" vertical="center"/>
    </xf>
    <xf numFmtId="0" fontId="13" fillId="0" borderId="0" xfId="0" applyFont="1" applyAlignment="1">
      <alignment vertical="center"/>
    </xf>
    <xf numFmtId="0" fontId="13" fillId="0" borderId="1" xfId="0" applyFont="1" applyBorder="1" applyAlignment="1">
      <alignment horizontal="center" vertical="center"/>
    </xf>
    <xf numFmtId="0" fontId="17" fillId="0" borderId="0" xfId="1" applyFont="1">
      <alignment vertical="center"/>
    </xf>
    <xf numFmtId="0" fontId="18" fillId="0" borderId="1" xfId="1" applyFont="1" applyBorder="1">
      <alignment vertical="center"/>
    </xf>
    <xf numFmtId="0" fontId="17" fillId="0" borderId="1" xfId="1" applyFont="1" applyBorder="1">
      <alignment vertical="center"/>
    </xf>
    <xf numFmtId="0" fontId="22" fillId="0" borderId="0" xfId="2" applyFont="1" applyAlignment="1">
      <alignment vertical="center"/>
    </xf>
    <xf numFmtId="0" fontId="22" fillId="0" borderId="0" xfId="2" applyFont="1"/>
    <xf numFmtId="0" fontId="26" fillId="0" borderId="0" xfId="2" applyFont="1"/>
    <xf numFmtId="0" fontId="26" fillId="0" borderId="0" xfId="2" applyFont="1" applyAlignment="1">
      <alignment vertical="center"/>
    </xf>
    <xf numFmtId="0" fontId="28" fillId="0" borderId="0" xfId="2" applyFont="1" applyAlignment="1">
      <alignment vertical="center"/>
    </xf>
    <xf numFmtId="0" fontId="24" fillId="0" borderId="0" xfId="2" applyFont="1" applyAlignment="1">
      <alignment horizontal="left" vertical="center" indent="5"/>
    </xf>
    <xf numFmtId="0" fontId="26" fillId="0" borderId="0" xfId="2" applyFont="1" applyAlignment="1">
      <alignment shrinkToFit="1"/>
    </xf>
    <xf numFmtId="177" fontId="26" fillId="0" borderId="0" xfId="2" applyNumberFormat="1" applyFont="1"/>
    <xf numFmtId="0" fontId="27" fillId="0" borderId="0" xfId="2" applyFont="1"/>
    <xf numFmtId="0" fontId="25" fillId="0" borderId="0" xfId="2" applyFont="1" applyAlignment="1">
      <alignment horizontal="left" vertical="center"/>
    </xf>
    <xf numFmtId="0" fontId="24" fillId="0" borderId="0" xfId="2" applyFont="1" applyAlignment="1">
      <alignment horizontal="right" vertical="center"/>
    </xf>
    <xf numFmtId="177" fontId="26" fillId="0" borderId="0" xfId="2" applyNumberFormat="1" applyFont="1" applyAlignment="1">
      <alignment horizontal="center"/>
    </xf>
    <xf numFmtId="0" fontId="13" fillId="0" borderId="1" xfId="1" applyFont="1" applyBorder="1" applyAlignment="1">
      <alignment horizontal="center" vertical="center" wrapText="1"/>
    </xf>
    <xf numFmtId="0" fontId="15" fillId="0" borderId="1" xfId="0" applyFont="1" applyBorder="1" applyAlignment="1">
      <alignment horizontal="center" vertical="center" wrapText="1"/>
    </xf>
    <xf numFmtId="179" fontId="33" fillId="3" borderId="32" xfId="4" applyNumberFormat="1" applyFont="1" applyFill="1" applyBorder="1" applyAlignment="1">
      <alignment horizontal="right" vertical="center"/>
    </xf>
    <xf numFmtId="0" fontId="34" fillId="0" borderId="0" xfId="2" applyFont="1" applyAlignment="1">
      <alignment horizontal="left" vertical="center" wrapText="1" indent="2"/>
    </xf>
    <xf numFmtId="179" fontId="29" fillId="4" borderId="35" xfId="2" applyNumberFormat="1" applyFont="1" applyFill="1" applyBorder="1" applyAlignment="1">
      <alignment horizontal="right" vertical="center" wrapText="1"/>
    </xf>
    <xf numFmtId="0" fontId="26" fillId="5" borderId="23" xfId="2" applyFont="1" applyFill="1" applyBorder="1" applyAlignment="1">
      <alignment horizontal="center" vertical="center"/>
    </xf>
    <xf numFmtId="0" fontId="13" fillId="0" borderId="1" xfId="0" applyFont="1" applyBorder="1" applyAlignment="1">
      <alignment horizontal="center" vertical="center" wrapText="1"/>
    </xf>
    <xf numFmtId="0" fontId="13" fillId="0" borderId="0" xfId="1" applyFont="1" applyAlignment="1">
      <alignment horizontal="center" vertical="center" wrapText="1"/>
    </xf>
    <xf numFmtId="0" fontId="13" fillId="0" borderId="0" xfId="1" applyFont="1" applyAlignment="1">
      <alignment horizontal="right" vertical="center"/>
    </xf>
    <xf numFmtId="0" fontId="13" fillId="0" borderId="2" xfId="1" applyFont="1" applyBorder="1">
      <alignment vertical="center"/>
    </xf>
    <xf numFmtId="0" fontId="13" fillId="0" borderId="0" xfId="1" applyFont="1" applyAlignment="1">
      <alignment horizontal="right" vertical="center" wrapText="1"/>
    </xf>
    <xf numFmtId="0" fontId="13" fillId="0" borderId="0" xfId="1" applyFont="1" applyAlignment="1" applyProtection="1">
      <alignment vertical="center" wrapText="1"/>
      <protection locked="0"/>
    </xf>
    <xf numFmtId="0" fontId="29" fillId="0" borderId="1" xfId="2" applyFont="1" applyBorder="1" applyAlignment="1">
      <alignment horizontal="center" vertical="center" wrapText="1"/>
    </xf>
    <xf numFmtId="0" fontId="29" fillId="0" borderId="0" xfId="2" applyFont="1"/>
    <xf numFmtId="0" fontId="29" fillId="0" borderId="1" xfId="2" applyFont="1" applyBorder="1" applyAlignment="1">
      <alignment horizontal="center" vertical="center"/>
    </xf>
    <xf numFmtId="0" fontId="29" fillId="0" borderId="0" xfId="2" applyFont="1" applyAlignment="1">
      <alignment horizontal="center" vertical="center"/>
    </xf>
    <xf numFmtId="0" fontId="29" fillId="0" borderId="0" xfId="2" applyFont="1" applyAlignment="1">
      <alignment horizontal="center" vertical="center" wrapText="1"/>
    </xf>
    <xf numFmtId="38" fontId="29" fillId="0" borderId="1" xfId="2" applyNumberFormat="1" applyFont="1" applyBorder="1" applyAlignment="1">
      <alignment horizontal="center" vertical="center"/>
    </xf>
    <xf numFmtId="0" fontId="29" fillId="0" borderId="0" xfId="2" applyFont="1" applyAlignment="1">
      <alignment vertical="center"/>
    </xf>
    <xf numFmtId="0" fontId="22" fillId="0" borderId="0" xfId="2" applyFont="1" applyAlignment="1">
      <alignment horizontal="left" vertical="center" indent="5"/>
    </xf>
    <xf numFmtId="38" fontId="29" fillId="0" borderId="0" xfId="2" applyNumberFormat="1" applyFont="1" applyAlignment="1">
      <alignment horizontal="center" vertical="center"/>
    </xf>
    <xf numFmtId="0" fontId="29" fillId="0" borderId="0" xfId="3" applyFont="1" applyAlignment="1">
      <alignment horizontal="right" vertical="center"/>
    </xf>
    <xf numFmtId="0" fontId="29" fillId="0" borderId="0" xfId="3" applyFont="1" applyAlignment="1">
      <alignment vertical="center"/>
    </xf>
    <xf numFmtId="0" fontId="29" fillId="0" borderId="0" xfId="2" applyFont="1" applyAlignment="1">
      <alignment horizontal="right" vertical="center"/>
    </xf>
    <xf numFmtId="0" fontId="29" fillId="2" borderId="0" xfId="2" applyFont="1" applyFill="1" applyAlignment="1">
      <alignment horizontal="center" vertical="center" wrapText="1"/>
    </xf>
    <xf numFmtId="38" fontId="29" fillId="2" borderId="0" xfId="4" applyFont="1" applyFill="1" applyBorder="1" applyAlignment="1">
      <alignment horizontal="right" vertical="center" shrinkToFit="1"/>
    </xf>
    <xf numFmtId="38" fontId="29" fillId="0" borderId="0" xfId="4" applyFont="1" applyFill="1" applyBorder="1" applyAlignment="1">
      <alignment horizontal="right" vertical="center" shrinkToFit="1"/>
    </xf>
    <xf numFmtId="0" fontId="29" fillId="0" borderId="0" xfId="2" applyFont="1" applyAlignment="1">
      <alignment shrinkToFit="1"/>
    </xf>
    <xf numFmtId="0" fontId="29" fillId="0" borderId="0" xfId="3" applyFont="1" applyAlignment="1">
      <alignment horizontal="left" vertical="center" wrapText="1"/>
    </xf>
    <xf numFmtId="0" fontId="22" fillId="0" borderId="13" xfId="2" applyFont="1" applyBorder="1" applyAlignment="1">
      <alignment vertical="center"/>
    </xf>
    <xf numFmtId="0" fontId="29" fillId="0" borderId="14" xfId="2" applyFont="1" applyBorder="1" applyAlignment="1">
      <alignment vertical="center"/>
    </xf>
    <xf numFmtId="0" fontId="22" fillId="0" borderId="40" xfId="2" applyFont="1" applyBorder="1" applyAlignment="1">
      <alignment vertical="center"/>
    </xf>
    <xf numFmtId="38" fontId="29" fillId="2" borderId="0" xfId="4" applyFont="1" applyFill="1" applyBorder="1" applyAlignment="1">
      <alignment horizontal="right" vertical="center"/>
    </xf>
    <xf numFmtId="0" fontId="13" fillId="0" borderId="0" xfId="1" applyFont="1" applyAlignment="1">
      <alignment vertical="center" wrapText="1"/>
    </xf>
    <xf numFmtId="0" fontId="13" fillId="0" borderId="7" xfId="1" applyFont="1" applyBorder="1" applyAlignment="1">
      <alignment vertical="center" wrapText="1"/>
    </xf>
    <xf numFmtId="0" fontId="13" fillId="0" borderId="7" xfId="1" applyFont="1" applyBorder="1">
      <alignment vertical="center"/>
    </xf>
    <xf numFmtId="179" fontId="29" fillId="4" borderId="28" xfId="2" applyNumberFormat="1" applyFont="1" applyFill="1" applyBorder="1" applyAlignment="1">
      <alignment horizontal="right" vertical="center" wrapText="1"/>
    </xf>
    <xf numFmtId="0" fontId="14" fillId="0" borderId="0" xfId="0" applyFont="1" applyAlignment="1" applyProtection="1">
      <alignment vertical="center" wrapText="1"/>
      <protection locked="0"/>
    </xf>
    <xf numFmtId="0" fontId="13" fillId="0" borderId="0" xfId="1" applyFont="1" applyAlignment="1" applyProtection="1">
      <alignment horizontal="right" vertical="center"/>
      <protection locked="0"/>
    </xf>
    <xf numFmtId="176" fontId="13" fillId="0" borderId="0" xfId="1" applyNumberFormat="1" applyFont="1" applyAlignment="1" applyProtection="1">
      <alignment horizontal="right" vertical="center"/>
      <protection locked="0"/>
    </xf>
    <xf numFmtId="0" fontId="13" fillId="0" borderId="0" xfId="22" applyFont="1">
      <alignment vertical="center"/>
    </xf>
    <xf numFmtId="0" fontId="40" fillId="0" borderId="1" xfId="0" applyFont="1" applyBorder="1" applyAlignment="1">
      <alignment horizontal="left" vertical="center"/>
    </xf>
    <xf numFmtId="0" fontId="40" fillId="0" borderId="1" xfId="0" applyFont="1" applyBorder="1" applyAlignment="1">
      <alignment vertical="center"/>
    </xf>
    <xf numFmtId="38" fontId="29" fillId="0" borderId="1" xfId="15" applyFont="1" applyBorder="1" applyAlignment="1">
      <alignment vertical="center"/>
    </xf>
    <xf numFmtId="38" fontId="29" fillId="0" borderId="13" xfId="15" applyFont="1" applyFill="1" applyBorder="1" applyAlignment="1">
      <alignment vertical="center"/>
    </xf>
    <xf numFmtId="38" fontId="29" fillId="0" borderId="40" xfId="15" applyFont="1" applyFill="1" applyBorder="1" applyAlignment="1">
      <alignment vertical="center"/>
    </xf>
    <xf numFmtId="38" fontId="29" fillId="0" borderId="14" xfId="15" applyFont="1" applyFill="1" applyBorder="1" applyAlignment="1">
      <alignment vertical="center"/>
    </xf>
    <xf numFmtId="177" fontId="43" fillId="4" borderId="30" xfId="2" applyNumberFormat="1" applyFont="1" applyFill="1" applyBorder="1" applyAlignment="1">
      <alignment vertical="center" wrapText="1"/>
    </xf>
    <xf numFmtId="0" fontId="46" fillId="0" borderId="0" xfId="27" applyFont="1">
      <alignment vertical="center"/>
    </xf>
    <xf numFmtId="0" fontId="46" fillId="0" borderId="0" xfId="27" applyFont="1" applyAlignment="1">
      <alignment horizontal="right" vertical="center"/>
    </xf>
    <xf numFmtId="0" fontId="45" fillId="0" borderId="0" xfId="27" applyFont="1">
      <alignment vertical="center"/>
    </xf>
    <xf numFmtId="0" fontId="48" fillId="0" borderId="16" xfId="27" applyFont="1" applyBorder="1" applyAlignment="1">
      <alignment horizontal="center" vertical="center"/>
    </xf>
    <xf numFmtId="0" fontId="48" fillId="0" borderId="41" xfId="27" applyFont="1" applyBorder="1" applyAlignment="1">
      <alignment horizontal="center" vertical="center"/>
    </xf>
    <xf numFmtId="0" fontId="48" fillId="0" borderId="30" xfId="27" applyFont="1" applyBorder="1" applyAlignment="1">
      <alignment horizontal="right" vertical="top"/>
    </xf>
    <xf numFmtId="0" fontId="48" fillId="0" borderId="43" xfId="27" applyFont="1" applyBorder="1" applyAlignment="1">
      <alignment horizontal="right" vertical="top"/>
    </xf>
    <xf numFmtId="0" fontId="49" fillId="0" borderId="0" xfId="27" applyFont="1" applyAlignment="1">
      <alignment vertical="center" wrapText="1"/>
    </xf>
    <xf numFmtId="0" fontId="50" fillId="0" borderId="0" xfId="27" applyFont="1" applyAlignment="1">
      <alignment horizontal="justify" vertical="center"/>
    </xf>
    <xf numFmtId="0" fontId="49" fillId="0" borderId="0" xfId="27" applyFont="1">
      <alignment vertical="center"/>
    </xf>
    <xf numFmtId="0" fontId="51" fillId="0" borderId="0" xfId="1" applyFont="1" applyAlignment="1" applyProtection="1">
      <alignment vertical="center" wrapText="1"/>
      <protection locked="0"/>
    </xf>
    <xf numFmtId="0" fontId="48" fillId="0" borderId="51" xfId="27" applyFont="1" applyBorder="1" applyAlignment="1">
      <alignment horizontal="center" vertical="center"/>
    </xf>
    <xf numFmtId="0" fontId="52" fillId="0" borderId="26" xfId="27" applyFont="1" applyBorder="1" applyAlignment="1">
      <alignment horizontal="right" vertical="center"/>
    </xf>
    <xf numFmtId="0" fontId="29" fillId="2" borderId="0" xfId="3" applyFont="1" applyFill="1" applyAlignment="1">
      <alignment horizontal="center" vertical="center" wrapText="1"/>
    </xf>
    <xf numFmtId="0" fontId="23" fillId="0" borderId="20" xfId="0" applyFont="1" applyBorder="1" applyAlignment="1">
      <alignment vertical="center" wrapText="1"/>
    </xf>
    <xf numFmtId="0" fontId="23" fillId="0" borderId="21" xfId="0" applyFont="1" applyBorder="1" applyAlignment="1">
      <alignment vertical="center" wrapText="1"/>
    </xf>
    <xf numFmtId="0" fontId="23" fillId="0" borderId="37" xfId="0" applyFont="1" applyBorder="1" applyAlignment="1">
      <alignment horizontal="right" vertical="center" wrapText="1"/>
    </xf>
    <xf numFmtId="179" fontId="23" fillId="0" borderId="37" xfId="0" applyNumberFormat="1" applyFont="1" applyBorder="1" applyAlignment="1">
      <alignment horizontal="right" vertical="center" wrapText="1"/>
    </xf>
    <xf numFmtId="177" fontId="23" fillId="0" borderId="52" xfId="0" applyNumberFormat="1" applyFont="1" applyBorder="1" applyAlignment="1">
      <alignment vertical="center" wrapText="1"/>
    </xf>
    <xf numFmtId="177" fontId="23" fillId="0" borderId="43" xfId="0" applyNumberFormat="1" applyFont="1" applyBorder="1" applyAlignment="1">
      <alignment vertical="center" wrapText="1"/>
    </xf>
    <xf numFmtId="0" fontId="23" fillId="0" borderId="21" xfId="0" applyFont="1" applyBorder="1" applyAlignment="1">
      <alignment horizontal="right" vertical="center" wrapText="1"/>
    </xf>
    <xf numFmtId="180" fontId="23" fillId="0" borderId="37" xfId="0" applyNumberFormat="1" applyFont="1" applyBorder="1" applyAlignment="1">
      <alignment horizontal="right" vertical="center" wrapText="1"/>
    </xf>
    <xf numFmtId="179" fontId="29" fillId="0" borderId="37" xfId="0" applyNumberFormat="1" applyFont="1" applyBorder="1" applyAlignment="1">
      <alignment horizontal="right" vertical="center" wrapText="1"/>
    </xf>
    <xf numFmtId="179" fontId="29" fillId="4" borderId="21" xfId="0" applyNumberFormat="1" applyFont="1" applyFill="1" applyBorder="1" applyAlignment="1">
      <alignment horizontal="right" vertical="center" wrapText="1"/>
    </xf>
    <xf numFmtId="0" fontId="23" fillId="0" borderId="42" xfId="0" applyFont="1" applyBorder="1" applyAlignment="1">
      <alignment vertical="center" wrapText="1"/>
    </xf>
    <xf numFmtId="0" fontId="29" fillId="0" borderId="1" xfId="2" applyFont="1" applyBorder="1" applyAlignment="1">
      <alignment vertical="center"/>
    </xf>
    <xf numFmtId="38" fontId="29" fillId="7" borderId="1" xfId="15" applyFont="1" applyFill="1" applyBorder="1" applyAlignment="1">
      <alignment vertical="center"/>
    </xf>
    <xf numFmtId="0" fontId="29" fillId="7" borderId="7" xfId="2" applyFont="1" applyFill="1" applyBorder="1" applyAlignment="1">
      <alignment vertical="center"/>
    </xf>
    <xf numFmtId="0" fontId="29" fillId="7" borderId="9" xfId="2" applyFont="1" applyFill="1" applyBorder="1" applyAlignment="1">
      <alignment vertical="center"/>
    </xf>
    <xf numFmtId="0" fontId="29" fillId="8" borderId="0" xfId="2" applyFont="1" applyFill="1" applyAlignment="1">
      <alignment vertical="center"/>
    </xf>
    <xf numFmtId="38" fontId="29" fillId="8" borderId="13" xfId="15" applyFont="1" applyFill="1" applyBorder="1" applyAlignment="1">
      <alignment vertical="center"/>
    </xf>
    <xf numFmtId="0" fontId="13" fillId="5" borderId="1" xfId="38" applyFont="1" applyFill="1" applyBorder="1" applyAlignment="1">
      <alignment horizontal="center" vertical="center"/>
    </xf>
    <xf numFmtId="0" fontId="13" fillId="0" borderId="2" xfId="38" applyFont="1" applyBorder="1">
      <alignment vertical="center"/>
    </xf>
    <xf numFmtId="0" fontId="13" fillId="5" borderId="2" xfId="38" applyFont="1" applyFill="1" applyBorder="1" applyAlignment="1">
      <alignment horizontal="center" vertical="center"/>
    </xf>
    <xf numFmtId="0" fontId="13" fillId="5" borderId="57" xfId="38" applyFont="1" applyFill="1" applyBorder="1" applyAlignment="1">
      <alignment horizontal="center" vertical="center"/>
    </xf>
    <xf numFmtId="0" fontId="13" fillId="0" borderId="57" xfId="38" applyFont="1" applyBorder="1">
      <alignment vertical="center"/>
    </xf>
    <xf numFmtId="0" fontId="15" fillId="0" borderId="1" xfId="38" applyFont="1" applyBorder="1" applyAlignment="1">
      <alignment horizontal="left" vertical="center" wrapText="1"/>
    </xf>
    <xf numFmtId="0" fontId="56" fillId="0" borderId="2" xfId="2" applyFont="1" applyBorder="1" applyAlignment="1">
      <alignment horizontal="center" vertical="center" wrapText="1"/>
    </xf>
    <xf numFmtId="0" fontId="56" fillId="6" borderId="15" xfId="2" applyFont="1" applyFill="1" applyBorder="1" applyAlignment="1">
      <alignment vertical="center" textRotation="255" shrinkToFit="1"/>
    </xf>
    <xf numFmtId="0" fontId="56" fillId="2" borderId="2" xfId="2" applyFont="1" applyFill="1" applyBorder="1" applyAlignment="1">
      <alignment horizontal="center" vertical="center" wrapText="1"/>
    </xf>
    <xf numFmtId="0" fontId="56" fillId="2" borderId="1" xfId="2" applyFont="1" applyFill="1" applyBorder="1" applyAlignment="1">
      <alignment horizontal="center" vertical="center" wrapText="1"/>
    </xf>
    <xf numFmtId="38" fontId="56" fillId="6" borderId="6" xfId="4" applyFont="1" applyFill="1" applyBorder="1" applyAlignment="1">
      <alignment vertical="center" shrinkToFit="1"/>
    </xf>
    <xf numFmtId="38" fontId="56" fillId="6" borderId="15" xfId="4" applyFont="1" applyFill="1" applyBorder="1" applyAlignment="1">
      <alignment vertical="center" shrinkToFit="1"/>
    </xf>
    <xf numFmtId="38" fontId="56" fillId="0" borderId="54" xfId="4" applyFont="1" applyFill="1" applyBorder="1" applyAlignment="1">
      <alignment vertical="center" shrinkToFit="1"/>
    </xf>
    <xf numFmtId="38" fontId="56" fillId="0" borderId="68" xfId="4" applyFont="1" applyFill="1" applyBorder="1" applyAlignment="1">
      <alignment horizontal="right" vertical="center" shrinkToFit="1"/>
    </xf>
    <xf numFmtId="38" fontId="56" fillId="0" borderId="18" xfId="4" applyFont="1" applyFill="1" applyBorder="1" applyAlignment="1">
      <alignment vertical="center" shrinkToFit="1"/>
    </xf>
    <xf numFmtId="38" fontId="56" fillId="0" borderId="19" xfId="4" applyFont="1" applyFill="1" applyBorder="1" applyAlignment="1">
      <alignment horizontal="right" vertical="center" shrinkToFit="1"/>
    </xf>
    <xf numFmtId="38" fontId="56" fillId="0" borderId="56" xfId="4" applyFont="1" applyFill="1" applyBorder="1" applyAlignment="1">
      <alignment vertical="center" shrinkToFit="1"/>
    </xf>
    <xf numFmtId="38" fontId="56" fillId="0" borderId="62" xfId="4" applyFont="1" applyFill="1" applyBorder="1" applyAlignment="1">
      <alignment horizontal="right" vertical="center" shrinkToFit="1"/>
    </xf>
    <xf numFmtId="38" fontId="56" fillId="3" borderId="61" xfId="4" applyFont="1" applyFill="1" applyBorder="1" applyAlignment="1">
      <alignment vertical="center" shrinkToFit="1"/>
    </xf>
    <xf numFmtId="38" fontId="56" fillId="3" borderId="61" xfId="4" applyFont="1" applyFill="1" applyBorder="1" applyAlignment="1">
      <alignment horizontal="right" vertical="center" shrinkToFit="1"/>
    </xf>
    <xf numFmtId="38" fontId="56" fillId="3" borderId="63" xfId="4" applyFont="1" applyFill="1" applyBorder="1" applyAlignment="1">
      <alignment horizontal="right" vertical="center" shrinkToFit="1"/>
    </xf>
    <xf numFmtId="38" fontId="13" fillId="0" borderId="67" xfId="2" applyNumberFormat="1" applyFont="1" applyBorder="1" applyAlignment="1">
      <alignment vertical="center" shrinkToFit="1"/>
    </xf>
    <xf numFmtId="0" fontId="13" fillId="0" borderId="0" xfId="2" applyFont="1" applyAlignment="1">
      <alignment horizontal="left" vertical="center"/>
    </xf>
    <xf numFmtId="38" fontId="29" fillId="3" borderId="13" xfId="15" applyFont="1" applyFill="1" applyBorder="1" applyAlignment="1">
      <alignment vertical="center"/>
    </xf>
    <xf numFmtId="38" fontId="29" fillId="0" borderId="67" xfId="15" applyFont="1" applyBorder="1" applyAlignment="1">
      <alignment vertical="center"/>
    </xf>
    <xf numFmtId="0" fontId="54" fillId="0" borderId="0" xfId="22" applyFont="1">
      <alignment vertical="center"/>
    </xf>
    <xf numFmtId="0" fontId="13" fillId="5" borderId="75" xfId="38" applyFont="1" applyFill="1" applyBorder="1" applyAlignment="1">
      <alignment horizontal="center" vertical="center"/>
    </xf>
    <xf numFmtId="0" fontId="13" fillId="0" borderId="75" xfId="38" applyFont="1" applyBorder="1">
      <alignment vertical="center"/>
    </xf>
    <xf numFmtId="0" fontId="57" fillId="0" borderId="77" xfId="38" applyFont="1" applyBorder="1" applyAlignment="1">
      <alignment horizontal="left" vertical="center" wrapText="1"/>
    </xf>
    <xf numFmtId="0" fontId="13" fillId="0" borderId="23" xfId="38" applyFont="1" applyBorder="1">
      <alignment vertical="center"/>
    </xf>
    <xf numFmtId="0" fontId="13" fillId="0" borderId="78" xfId="38" applyFont="1" applyBorder="1">
      <alignment vertical="center"/>
    </xf>
    <xf numFmtId="0" fontId="13" fillId="0" borderId="48" xfId="38" applyFont="1" applyBorder="1">
      <alignment vertical="center"/>
    </xf>
    <xf numFmtId="0" fontId="16" fillId="5" borderId="25" xfId="22" applyFont="1" applyFill="1" applyBorder="1">
      <alignment vertical="center"/>
    </xf>
    <xf numFmtId="0" fontId="16" fillId="5" borderId="26" xfId="22" applyFont="1" applyFill="1" applyBorder="1">
      <alignment vertical="center"/>
    </xf>
    <xf numFmtId="0" fontId="54" fillId="5" borderId="26" xfId="22" applyFont="1" applyFill="1" applyBorder="1">
      <alignment vertical="center"/>
    </xf>
    <xf numFmtId="0" fontId="13" fillId="5" borderId="26" xfId="22" applyFont="1" applyFill="1" applyBorder="1">
      <alignment vertical="center"/>
    </xf>
    <xf numFmtId="0" fontId="13" fillId="5" borderId="30" xfId="22" applyFont="1" applyFill="1" applyBorder="1">
      <alignment vertical="center"/>
    </xf>
    <xf numFmtId="0" fontId="23" fillId="0" borderId="14" xfId="0" applyFont="1" applyBorder="1" applyAlignment="1">
      <alignment vertical="center" wrapText="1"/>
    </xf>
    <xf numFmtId="0" fontId="23" fillId="0" borderId="14" xfId="0" applyFont="1" applyBorder="1" applyAlignment="1">
      <alignment horizontal="right" vertical="center" wrapText="1"/>
    </xf>
    <xf numFmtId="0" fontId="23" fillId="0" borderId="8" xfId="0" applyFont="1" applyBorder="1" applyAlignment="1">
      <alignment horizontal="right" vertical="center" wrapText="1"/>
    </xf>
    <xf numFmtId="180" fontId="23" fillId="0" borderId="8" xfId="0" applyNumberFormat="1" applyFont="1" applyBorder="1" applyAlignment="1">
      <alignment horizontal="right" vertical="center" wrapText="1"/>
    </xf>
    <xf numFmtId="179" fontId="29" fillId="0" borderId="8" xfId="0" applyNumberFormat="1" applyFont="1" applyBorder="1" applyAlignment="1">
      <alignment horizontal="right" vertical="center" wrapText="1"/>
    </xf>
    <xf numFmtId="179" fontId="23" fillId="0" borderId="8" xfId="0" applyNumberFormat="1" applyFont="1" applyBorder="1" applyAlignment="1">
      <alignment horizontal="right" vertical="center" wrapText="1"/>
    </xf>
    <xf numFmtId="179" fontId="29" fillId="4" borderId="14" xfId="0" applyNumberFormat="1" applyFont="1" applyFill="1" applyBorder="1" applyAlignment="1">
      <alignment horizontal="right" vertical="center" wrapText="1"/>
    </xf>
    <xf numFmtId="179" fontId="29" fillId="4" borderId="84" xfId="2" applyNumberFormat="1" applyFont="1" applyFill="1" applyBorder="1" applyAlignment="1">
      <alignment horizontal="right" vertical="center" wrapText="1"/>
    </xf>
    <xf numFmtId="179" fontId="29" fillId="4" borderId="36" xfId="2" applyNumberFormat="1" applyFont="1" applyFill="1" applyBorder="1" applyAlignment="1">
      <alignment horizontal="right" vertical="center" wrapText="1"/>
    </xf>
    <xf numFmtId="177" fontId="43" fillId="4" borderId="47" xfId="2" applyNumberFormat="1" applyFont="1" applyFill="1" applyBorder="1" applyAlignment="1">
      <alignment vertical="center" wrapText="1"/>
    </xf>
    <xf numFmtId="177" fontId="43" fillId="3" borderId="86" xfId="2" applyNumberFormat="1" applyFont="1" applyFill="1" applyBorder="1" applyAlignment="1">
      <alignment vertical="center" wrapText="1"/>
    </xf>
    <xf numFmtId="0" fontId="40" fillId="0" borderId="1" xfId="0" applyFont="1" applyBorder="1" applyAlignment="1">
      <alignment horizontal="left" vertical="center"/>
    </xf>
    <xf numFmtId="0" fontId="41" fillId="0" borderId="1" xfId="0" applyFont="1" applyBorder="1" applyAlignment="1">
      <alignment horizontal="left" vertical="center"/>
    </xf>
    <xf numFmtId="0" fontId="40" fillId="0" borderId="1" xfId="0" applyFont="1" applyBorder="1" applyAlignment="1">
      <alignment horizontal="left" vertical="center" wrapTex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40" fillId="0" borderId="13" xfId="0" applyFont="1" applyBorder="1" applyAlignment="1">
      <alignment horizontal="left" vertical="center"/>
    </xf>
    <xf numFmtId="0" fontId="40" fillId="0" borderId="14" xfId="0" applyFont="1" applyBorder="1" applyAlignment="1">
      <alignment horizontal="left" vertical="center"/>
    </xf>
    <xf numFmtId="0" fontId="13" fillId="0" borderId="2" xfId="1" applyFont="1" applyBorder="1" applyAlignment="1" applyProtection="1">
      <alignment vertical="center" wrapText="1"/>
      <protection locked="0"/>
    </xf>
    <xf numFmtId="0" fontId="13" fillId="0" borderId="12" xfId="1"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3" fillId="0" borderId="0" xfId="1" applyFont="1" applyAlignment="1">
      <alignment horizontal="right" vertical="center" wrapText="1"/>
    </xf>
    <xf numFmtId="0" fontId="13" fillId="0" borderId="0" xfId="1" applyFont="1" applyAlignment="1">
      <alignment horizontal="center" vertical="center" wrapText="1"/>
    </xf>
    <xf numFmtId="0" fontId="13" fillId="0" borderId="0" xfId="1" applyFont="1" applyAlignment="1">
      <alignment horizontal="center" vertical="center"/>
    </xf>
    <xf numFmtId="0" fontId="40" fillId="0" borderId="2" xfId="1" applyFont="1" applyBorder="1" applyAlignment="1" applyProtection="1">
      <alignment horizontal="left" vertical="center" wrapText="1"/>
      <protection locked="0"/>
    </xf>
    <xf numFmtId="0" fontId="40" fillId="0" borderId="12" xfId="1" applyFont="1" applyBorder="1" applyAlignment="1" applyProtection="1">
      <alignment horizontal="left" vertical="center" wrapText="1"/>
      <protection locked="0"/>
    </xf>
    <xf numFmtId="0" fontId="42" fillId="0" borderId="3" xfId="0" applyFont="1" applyBorder="1" applyAlignment="1" applyProtection="1">
      <alignment horizontal="left" vertical="center" wrapText="1"/>
      <protection locked="0"/>
    </xf>
    <xf numFmtId="0" fontId="13" fillId="0" borderId="1" xfId="1"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178" fontId="13" fillId="0" borderId="11" xfId="1" applyNumberFormat="1" applyFont="1" applyBorder="1" applyAlignment="1" applyProtection="1">
      <alignment horizontal="center" vertical="center"/>
      <protection locked="0"/>
    </xf>
    <xf numFmtId="178" fontId="13" fillId="0" borderId="5" xfId="1" applyNumberFormat="1" applyFont="1" applyBorder="1" applyAlignment="1" applyProtection="1">
      <alignment horizontal="center" vertical="center"/>
      <protection locked="0"/>
    </xf>
    <xf numFmtId="178" fontId="13" fillId="0" borderId="10" xfId="1" applyNumberFormat="1" applyFont="1" applyBorder="1" applyAlignment="1" applyProtection="1">
      <alignment horizontal="center" vertical="center"/>
      <protection locked="0"/>
    </xf>
    <xf numFmtId="178" fontId="13" fillId="0" borderId="9" xfId="1" applyNumberFormat="1" applyFont="1" applyBorder="1" applyAlignment="1" applyProtection="1">
      <alignment horizontal="center" vertical="center"/>
      <protection locked="0"/>
    </xf>
    <xf numFmtId="177" fontId="13" fillId="0" borderId="12" xfId="1" applyNumberFormat="1" applyFont="1" applyBorder="1" applyAlignment="1">
      <alignment horizontal="center" vertical="center"/>
    </xf>
    <xf numFmtId="177" fontId="13" fillId="0" borderId="3" xfId="1" applyNumberFormat="1" applyFont="1" applyBorder="1" applyAlignment="1">
      <alignment horizontal="center" vertical="center"/>
    </xf>
    <xf numFmtId="177" fontId="13" fillId="0" borderId="11" xfId="1" applyNumberFormat="1" applyFont="1" applyBorder="1" applyAlignment="1">
      <alignment horizontal="center" vertical="center"/>
    </xf>
    <xf numFmtId="177" fontId="13" fillId="0" borderId="5" xfId="1" applyNumberFormat="1" applyFont="1" applyBorder="1" applyAlignment="1">
      <alignment horizontal="center" vertical="center"/>
    </xf>
    <xf numFmtId="177" fontId="13" fillId="0" borderId="0" xfId="1" applyNumberFormat="1" applyFont="1" applyAlignment="1">
      <alignment horizontal="center" vertical="center"/>
    </xf>
    <xf numFmtId="177" fontId="13" fillId="0" borderId="7" xfId="1" applyNumberFormat="1" applyFont="1" applyBorder="1" applyAlignment="1">
      <alignment horizontal="center" vertical="center"/>
    </xf>
    <xf numFmtId="177" fontId="13" fillId="0" borderId="10" xfId="1" applyNumberFormat="1" applyFont="1" applyBorder="1" applyAlignment="1">
      <alignment horizontal="center" vertical="center"/>
    </xf>
    <xf numFmtId="177" fontId="13" fillId="0" borderId="9" xfId="1" applyNumberFormat="1" applyFont="1" applyBorder="1" applyAlignment="1">
      <alignment horizontal="center" vertical="center"/>
    </xf>
    <xf numFmtId="0" fontId="13" fillId="0" borderId="0" xfId="1" applyFont="1" applyAlignment="1">
      <alignment horizontal="right" vertical="center"/>
    </xf>
    <xf numFmtId="0" fontId="42" fillId="0" borderId="45" xfId="22" applyFont="1" applyBorder="1" applyAlignment="1">
      <alignment horizontal="left" vertical="top" wrapText="1"/>
    </xf>
    <xf numFmtId="0" fontId="42" fillId="0" borderId="46" xfId="22" applyFont="1" applyBorder="1" applyAlignment="1">
      <alignment horizontal="left" vertical="top" wrapText="1"/>
    </xf>
    <xf numFmtId="0" fontId="42" fillId="0" borderId="47" xfId="22" applyFont="1" applyBorder="1" applyAlignment="1">
      <alignment horizontal="left" vertical="top" wrapText="1"/>
    </xf>
    <xf numFmtId="0" fontId="42" fillId="0" borderId="71" xfId="22" applyFont="1" applyBorder="1" applyAlignment="1">
      <alignment horizontal="left" vertical="top" wrapText="1"/>
    </xf>
    <xf numFmtId="0" fontId="42" fillId="0" borderId="0" xfId="22" applyFont="1" applyAlignment="1">
      <alignment horizontal="left" vertical="top" wrapText="1"/>
    </xf>
    <xf numFmtId="0" fontId="42" fillId="0" borderId="72" xfId="22" applyFont="1" applyBorder="1" applyAlignment="1">
      <alignment horizontal="left" vertical="top" wrapText="1"/>
    </xf>
    <xf numFmtId="0" fontId="42" fillId="0" borderId="70" xfId="22" applyFont="1" applyBorder="1" applyAlignment="1">
      <alignment horizontal="left" vertical="top" wrapText="1"/>
    </xf>
    <xf numFmtId="0" fontId="42" fillId="0" borderId="44" xfId="22" applyFont="1" applyBorder="1" applyAlignment="1">
      <alignment horizontal="left" vertical="top" wrapText="1"/>
    </xf>
    <xf numFmtId="0" fontId="42" fillId="0" borderId="43" xfId="22" applyFont="1" applyBorder="1" applyAlignment="1">
      <alignment horizontal="left" vertical="top" wrapText="1"/>
    </xf>
    <xf numFmtId="0" fontId="16" fillId="0" borderId="45" xfId="22" applyFont="1" applyBorder="1" applyAlignment="1">
      <alignment horizontal="left" vertical="center"/>
    </xf>
    <xf numFmtId="0" fontId="16" fillId="0" borderId="46" xfId="22" applyFont="1" applyBorder="1" applyAlignment="1">
      <alignment horizontal="left" vertical="center"/>
    </xf>
    <xf numFmtId="0" fontId="16" fillId="0" borderId="47" xfId="22" applyFont="1" applyBorder="1" applyAlignment="1">
      <alignment horizontal="left" vertical="center"/>
    </xf>
    <xf numFmtId="0" fontId="16" fillId="0" borderId="71" xfId="22" applyFont="1" applyBorder="1" applyAlignment="1">
      <alignment horizontal="left" vertical="center"/>
    </xf>
    <xf numFmtId="0" fontId="16" fillId="0" borderId="0" xfId="22" applyFont="1" applyAlignment="1">
      <alignment horizontal="left" vertical="center"/>
    </xf>
    <xf numFmtId="0" fontId="16" fillId="0" borderId="72" xfId="22" applyFont="1" applyBorder="1" applyAlignment="1">
      <alignment horizontal="left" vertical="center"/>
    </xf>
    <xf numFmtId="0" fontId="16" fillId="0" borderId="70" xfId="22" applyFont="1" applyBorder="1" applyAlignment="1">
      <alignment horizontal="left" vertical="center"/>
    </xf>
    <xf numFmtId="0" fontId="16" fillId="0" borderId="44" xfId="22" applyFont="1" applyBorder="1" applyAlignment="1">
      <alignment horizontal="left" vertical="center"/>
    </xf>
    <xf numFmtId="0" fontId="16" fillId="0" borderId="43" xfId="22" applyFont="1" applyBorder="1" applyAlignment="1">
      <alignment horizontal="left" vertical="center"/>
    </xf>
    <xf numFmtId="0" fontId="54" fillId="0" borderId="0" xfId="22" applyFont="1" applyAlignment="1">
      <alignment horizontal="right" vertical="center" wrapText="1"/>
    </xf>
    <xf numFmtId="0" fontId="54" fillId="0" borderId="0" xfId="22" applyFont="1" applyAlignment="1">
      <alignment horizontal="center" vertical="center"/>
    </xf>
    <xf numFmtId="0" fontId="16" fillId="9" borderId="25" xfId="22" applyFont="1" applyFill="1" applyBorder="1" applyAlignment="1">
      <alignment horizontal="left" vertical="center"/>
    </xf>
    <xf numFmtId="0" fontId="16" fillId="9" borderId="26" xfId="22" applyFont="1" applyFill="1" applyBorder="1" applyAlignment="1">
      <alignment horizontal="left" vertical="center"/>
    </xf>
    <xf numFmtId="0" fontId="16" fillId="9" borderId="30" xfId="22" applyFont="1" applyFill="1" applyBorder="1" applyAlignment="1">
      <alignment horizontal="left" vertical="center"/>
    </xf>
    <xf numFmtId="0" fontId="57" fillId="0" borderId="14" xfId="38" applyFont="1" applyBorder="1" applyAlignment="1">
      <alignment horizontal="left" vertical="center" wrapText="1"/>
    </xf>
    <xf numFmtId="0" fontId="57" fillId="0" borderId="80" xfId="38" applyFont="1" applyBorder="1" applyAlignment="1">
      <alignment horizontal="left" vertical="center" wrapText="1"/>
    </xf>
    <xf numFmtId="0" fontId="57" fillId="0" borderId="1" xfId="38" applyFont="1" applyBorder="1" applyAlignment="1">
      <alignment horizontal="left" vertical="center" wrapText="1"/>
    </xf>
    <xf numFmtId="0" fontId="57" fillId="0" borderId="74" xfId="38" applyFont="1" applyBorder="1" applyAlignment="1">
      <alignment horizontal="left" vertical="center" wrapText="1"/>
    </xf>
    <xf numFmtId="0" fontId="16" fillId="9" borderId="28" xfId="22" applyFont="1" applyFill="1" applyBorder="1" applyAlignment="1">
      <alignment horizontal="left" vertical="center"/>
    </xf>
    <xf numFmtId="0" fontId="16" fillId="9" borderId="81" xfId="22" applyFont="1" applyFill="1" applyBorder="1" applyAlignment="1">
      <alignment horizontal="left" vertical="center"/>
    </xf>
    <xf numFmtId="0" fontId="13" fillId="9" borderId="69" xfId="38" applyFont="1" applyFill="1" applyBorder="1" applyAlignment="1">
      <alignment horizontal="center" vertical="center"/>
    </xf>
    <xf numFmtId="0" fontId="13" fillId="9" borderId="5" xfId="38" applyFont="1" applyFill="1" applyBorder="1" applyAlignment="1">
      <alignment horizontal="center" vertical="center"/>
    </xf>
    <xf numFmtId="0" fontId="13" fillId="9" borderId="71" xfId="38" applyFont="1" applyFill="1" applyBorder="1" applyAlignment="1">
      <alignment horizontal="center" vertical="center"/>
    </xf>
    <xf numFmtId="0" fontId="13" fillId="9" borderId="7" xfId="38" applyFont="1" applyFill="1" applyBorder="1" applyAlignment="1">
      <alignment horizontal="center" vertical="center"/>
    </xf>
    <xf numFmtId="0" fontId="13" fillId="9" borderId="70" xfId="38" applyFont="1" applyFill="1" applyBorder="1" applyAlignment="1">
      <alignment horizontal="center" vertical="center"/>
    </xf>
    <xf numFmtId="0" fontId="13" fillId="9" borderId="76" xfId="38" applyFont="1" applyFill="1" applyBorder="1" applyAlignment="1">
      <alignment horizontal="center" vertical="center"/>
    </xf>
    <xf numFmtId="0" fontId="55" fillId="0" borderId="71" xfId="22" applyFont="1" applyBorder="1" applyAlignment="1">
      <alignment horizontal="left" vertical="top" wrapText="1"/>
    </xf>
    <xf numFmtId="0" fontId="55" fillId="0" borderId="0" xfId="22" applyFont="1" applyAlignment="1">
      <alignment horizontal="left" vertical="top" wrapText="1"/>
    </xf>
    <xf numFmtId="0" fontId="55" fillId="0" borderId="72" xfId="22" applyFont="1" applyBorder="1" applyAlignment="1">
      <alignment horizontal="left" vertical="top" wrapText="1"/>
    </xf>
    <xf numFmtId="0" fontId="55" fillId="0" borderId="70" xfId="22" applyFont="1" applyBorder="1" applyAlignment="1">
      <alignment horizontal="left" vertical="top" wrapText="1"/>
    </xf>
    <xf numFmtId="0" fontId="55" fillId="0" borderId="44" xfId="22" applyFont="1" applyBorder="1" applyAlignment="1">
      <alignment horizontal="left" vertical="top" wrapText="1"/>
    </xf>
    <xf numFmtId="0" fontId="55" fillId="0" borderId="43" xfId="22" applyFont="1" applyBorder="1" applyAlignment="1">
      <alignment horizontal="left" vertical="top" wrapText="1"/>
    </xf>
    <xf numFmtId="0" fontId="13" fillId="9" borderId="79" xfId="38" applyFont="1" applyFill="1" applyBorder="1" applyAlignment="1">
      <alignment horizontal="center" vertical="center"/>
    </xf>
    <xf numFmtId="0" fontId="13" fillId="9" borderId="14" xfId="38" applyFont="1" applyFill="1" applyBorder="1" applyAlignment="1">
      <alignment horizontal="center" vertical="center"/>
    </xf>
    <xf numFmtId="0" fontId="13" fillId="9" borderId="73" xfId="38" applyFont="1" applyFill="1" applyBorder="1" applyAlignment="1">
      <alignment horizontal="center" vertical="center"/>
    </xf>
    <xf numFmtId="0" fontId="13" fillId="9" borderId="1" xfId="38" applyFont="1" applyFill="1" applyBorder="1" applyAlignment="1">
      <alignment horizontal="center" vertical="center"/>
    </xf>
    <xf numFmtId="0" fontId="16" fillId="9" borderId="25" xfId="22" applyFont="1" applyFill="1" applyBorder="1" applyAlignment="1">
      <alignment horizontal="center" vertical="center"/>
    </xf>
    <xf numFmtId="0" fontId="16" fillId="9" borderId="27" xfId="22" applyFont="1" applyFill="1" applyBorder="1" applyAlignment="1">
      <alignment horizontal="center" vertical="center"/>
    </xf>
    <xf numFmtId="0" fontId="56" fillId="3" borderId="61" xfId="2" applyFont="1" applyFill="1" applyBorder="1" applyAlignment="1">
      <alignment horizontal="left" vertical="center" shrinkToFit="1"/>
    </xf>
    <xf numFmtId="0" fontId="56" fillId="3" borderId="59" xfId="2" applyFont="1" applyFill="1" applyBorder="1" applyAlignment="1">
      <alignment horizontal="left" vertical="center" shrinkToFit="1"/>
    </xf>
    <xf numFmtId="0" fontId="56" fillId="3" borderId="60" xfId="2" applyFont="1" applyFill="1" applyBorder="1" applyAlignment="1">
      <alignment horizontal="left" vertical="center" shrinkToFit="1"/>
    </xf>
    <xf numFmtId="0" fontId="13" fillId="0" borderId="64" xfId="2" applyFont="1" applyBorder="1" applyAlignment="1">
      <alignment horizontal="center" vertical="center" shrinkToFit="1"/>
    </xf>
    <xf numFmtId="0" fontId="13" fillId="0" borderId="65" xfId="2" applyFont="1" applyBorder="1" applyAlignment="1">
      <alignment horizontal="center" vertical="center" shrinkToFit="1"/>
    </xf>
    <xf numFmtId="0" fontId="13" fillId="0" borderId="66" xfId="2" applyFont="1" applyBorder="1" applyAlignment="1">
      <alignment horizontal="center" vertical="center" shrinkToFit="1"/>
    </xf>
    <xf numFmtId="0" fontId="56" fillId="0" borderId="56" xfId="2" applyFont="1" applyBorder="1" applyAlignment="1">
      <alignment horizontal="left" vertical="center" shrinkToFit="1"/>
    </xf>
    <xf numFmtId="0" fontId="56" fillId="0" borderId="58" xfId="2" applyFont="1" applyBorder="1" applyAlignment="1">
      <alignment horizontal="left" vertical="center" shrinkToFit="1"/>
    </xf>
    <xf numFmtId="0" fontId="56" fillId="0" borderId="2" xfId="2" applyFont="1" applyBorder="1" applyAlignment="1">
      <alignment horizontal="center" vertical="center" wrapText="1"/>
    </xf>
    <xf numFmtId="0" fontId="56" fillId="0" borderId="12" xfId="2" applyFont="1" applyBorder="1" applyAlignment="1">
      <alignment horizontal="center" vertical="center" wrapText="1"/>
    </xf>
    <xf numFmtId="0" fontId="56" fillId="0" borderId="3" xfId="2" applyFont="1" applyBorder="1" applyAlignment="1">
      <alignment horizontal="center" vertical="center" wrapText="1"/>
    </xf>
    <xf numFmtId="0" fontId="56" fillId="6" borderId="4" xfId="2" applyFont="1" applyFill="1" applyBorder="1" applyAlignment="1">
      <alignment horizontal="left" vertical="center" shrinkToFit="1"/>
    </xf>
    <xf numFmtId="0" fontId="56" fillId="6" borderId="11" xfId="2" applyFont="1" applyFill="1" applyBorder="1" applyAlignment="1">
      <alignment horizontal="left" vertical="center" shrinkToFit="1"/>
    </xf>
    <xf numFmtId="0" fontId="56" fillId="6" borderId="5" xfId="2" applyFont="1" applyFill="1" applyBorder="1" applyAlignment="1">
      <alignment horizontal="left" vertical="center" shrinkToFit="1"/>
    </xf>
    <xf numFmtId="0" fontId="56" fillId="0" borderId="54" xfId="2" applyFont="1" applyBorder="1" applyAlignment="1">
      <alignment horizontal="left" vertical="center" shrinkToFit="1"/>
    </xf>
    <xf numFmtId="0" fontId="56" fillId="0" borderId="55" xfId="2" applyFont="1" applyBorder="1" applyAlignment="1">
      <alignment horizontal="left" vertical="center" shrinkToFit="1"/>
    </xf>
    <xf numFmtId="0" fontId="56" fillId="0" borderId="18" xfId="2" applyFont="1" applyBorder="1" applyAlignment="1">
      <alignment horizontal="left" vertical="center" shrinkToFit="1"/>
    </xf>
    <xf numFmtId="0" fontId="56" fillId="0" borderId="53" xfId="2" applyFont="1" applyBorder="1" applyAlignment="1">
      <alignment horizontal="left" vertical="center" shrinkToFit="1"/>
    </xf>
    <xf numFmtId="0" fontId="29" fillId="0" borderId="64" xfId="2" applyFont="1" applyBorder="1" applyAlignment="1">
      <alignment horizontal="center" vertical="center"/>
    </xf>
    <xf numFmtId="0" fontId="29" fillId="0" borderId="65" xfId="2" applyFont="1" applyBorder="1" applyAlignment="1">
      <alignment horizontal="center" vertical="center"/>
    </xf>
    <xf numFmtId="0" fontId="29" fillId="0" borderId="66" xfId="2" applyFont="1" applyBorder="1" applyAlignment="1">
      <alignment horizontal="center" vertical="center"/>
    </xf>
    <xf numFmtId="0" fontId="29" fillId="0" borderId="2" xfId="3" applyFont="1" applyBorder="1" applyAlignment="1">
      <alignment horizontal="center" vertical="center"/>
    </xf>
    <xf numFmtId="0" fontId="29" fillId="0" borderId="12" xfId="3" applyFont="1" applyBorder="1" applyAlignment="1">
      <alignment horizontal="center" vertical="center"/>
    </xf>
    <xf numFmtId="0" fontId="29" fillId="0" borderId="3" xfId="3" applyFont="1" applyBorder="1" applyAlignment="1">
      <alignment horizontal="center" vertical="center"/>
    </xf>
    <xf numFmtId="0" fontId="29" fillId="7" borderId="4" xfId="2" applyFont="1" applyFill="1" applyBorder="1" applyAlignment="1">
      <alignment horizontal="left" vertical="center"/>
    </xf>
    <xf numFmtId="0" fontId="29" fillId="7" borderId="12" xfId="2" applyFont="1" applyFill="1" applyBorder="1" applyAlignment="1">
      <alignment horizontal="left" vertical="center"/>
    </xf>
    <xf numFmtId="0" fontId="29" fillId="7" borderId="3" xfId="2" applyFont="1" applyFill="1" applyBorder="1" applyAlignment="1">
      <alignment horizontal="left" vertical="center"/>
    </xf>
    <xf numFmtId="0" fontId="29" fillId="8" borderId="4" xfId="2" applyFont="1" applyFill="1" applyBorder="1" applyAlignment="1">
      <alignment horizontal="left" vertical="center"/>
    </xf>
    <xf numFmtId="0" fontId="29" fillId="8" borderId="5" xfId="2" applyFont="1" applyFill="1" applyBorder="1" applyAlignment="1">
      <alignment horizontal="left" vertical="center"/>
    </xf>
    <xf numFmtId="0" fontId="29" fillId="3" borderId="4" xfId="2" applyFont="1" applyFill="1" applyBorder="1" applyAlignment="1">
      <alignment horizontal="left" vertical="center"/>
    </xf>
    <xf numFmtId="0" fontId="29" fillId="3" borderId="11" xfId="2" applyFont="1" applyFill="1" applyBorder="1" applyAlignment="1">
      <alignment horizontal="left" vertical="center"/>
    </xf>
    <xf numFmtId="0" fontId="29" fillId="3" borderId="5" xfId="2" applyFont="1" applyFill="1" applyBorder="1" applyAlignment="1">
      <alignment horizontal="left" vertical="center"/>
    </xf>
    <xf numFmtId="0" fontId="31" fillId="4" borderId="25" xfId="2" applyFont="1" applyFill="1" applyBorder="1" applyAlignment="1">
      <alignment horizontal="left" vertical="center" wrapText="1"/>
    </xf>
    <xf numFmtId="0" fontId="31" fillId="4" borderId="45" xfId="2" applyFont="1" applyFill="1" applyBorder="1" applyAlignment="1">
      <alignment horizontal="left" vertical="center" wrapText="1"/>
    </xf>
    <xf numFmtId="37" fontId="29" fillId="4" borderId="46" xfId="5" applyFont="1" applyFill="1" applyBorder="1" applyAlignment="1">
      <alignment horizontal="center" vertical="center" wrapText="1"/>
    </xf>
    <xf numFmtId="37" fontId="29" fillId="4" borderId="83" xfId="5" applyFont="1" applyFill="1" applyBorder="1" applyAlignment="1">
      <alignment horizontal="center" vertical="center" wrapText="1"/>
    </xf>
    <xf numFmtId="0" fontId="26" fillId="0" borderId="39" xfId="2" applyFont="1" applyBorder="1" applyAlignment="1">
      <alignment horizontal="left" vertical="center" wrapText="1"/>
    </xf>
    <xf numFmtId="0" fontId="20" fillId="4" borderId="16" xfId="2" applyFont="1" applyFill="1" applyBorder="1" applyAlignment="1">
      <alignment horizontal="center" vertical="center" textRotation="255"/>
    </xf>
    <xf numFmtId="0" fontId="20" fillId="4" borderId="17" xfId="2" applyFont="1" applyFill="1" applyBorder="1" applyAlignment="1">
      <alignment horizontal="center" vertical="center" textRotation="255"/>
    </xf>
    <xf numFmtId="0" fontId="30" fillId="3" borderId="85" xfId="2" applyFont="1" applyFill="1" applyBorder="1" applyAlignment="1">
      <alignment horizontal="center" vertical="center"/>
    </xf>
    <xf numFmtId="0" fontId="30" fillId="3" borderId="31" xfId="2" applyFont="1" applyFill="1" applyBorder="1" applyAlignment="1">
      <alignment horizontal="center" vertical="center"/>
    </xf>
    <xf numFmtId="0" fontId="30" fillId="3" borderId="33" xfId="2" applyFont="1" applyFill="1" applyBorder="1" applyAlignment="1">
      <alignment horizontal="center" vertical="center"/>
    </xf>
    <xf numFmtId="37" fontId="29" fillId="4" borderId="26" xfId="5" applyFont="1" applyFill="1" applyBorder="1" applyAlignment="1">
      <alignment horizontal="center" vertical="center" wrapText="1"/>
    </xf>
    <xf numFmtId="37" fontId="29" fillId="4" borderId="27" xfId="5" applyFont="1" applyFill="1" applyBorder="1" applyAlignment="1">
      <alignment horizontal="center" vertical="center" wrapText="1"/>
    </xf>
    <xf numFmtId="0" fontId="31" fillId="4" borderId="29" xfId="2" applyFont="1" applyFill="1" applyBorder="1" applyAlignment="1">
      <alignment horizontal="left" vertical="center" wrapText="1"/>
    </xf>
    <xf numFmtId="0" fontId="31" fillId="4" borderId="25" xfId="2" applyFont="1" applyFill="1" applyBorder="1" applyAlignment="1">
      <alignment horizontal="center" vertical="center" wrapText="1"/>
    </xf>
    <xf numFmtId="0" fontId="31" fillId="4" borderId="29" xfId="2" applyFont="1" applyFill="1" applyBorder="1" applyAlignment="1">
      <alignment horizontal="center" vertical="center" wrapText="1"/>
    </xf>
    <xf numFmtId="0" fontId="26" fillId="5" borderId="23" xfId="2" applyFont="1" applyFill="1" applyBorder="1" applyAlignment="1">
      <alignment horizontal="center" vertical="center"/>
    </xf>
    <xf numFmtId="0" fontId="26" fillId="5" borderId="24" xfId="2" applyFont="1" applyFill="1" applyBorder="1" applyAlignment="1">
      <alignment horizontal="center" vertical="center"/>
    </xf>
    <xf numFmtId="0" fontId="39" fillId="0" borderId="0" xfId="1" applyFont="1" applyAlignment="1">
      <alignment horizontal="right" vertical="center" wrapText="1"/>
    </xf>
    <xf numFmtId="0" fontId="39" fillId="0" borderId="0" xfId="1" applyFont="1" applyAlignment="1">
      <alignment horizontal="center" vertical="center"/>
    </xf>
    <xf numFmtId="0" fontId="13" fillId="0" borderId="44" xfId="2" applyFont="1" applyBorder="1" applyAlignment="1">
      <alignment horizontal="left" vertical="center"/>
    </xf>
    <xf numFmtId="0" fontId="22" fillId="5" borderId="20" xfId="2" applyFont="1" applyFill="1" applyBorder="1" applyAlignment="1">
      <alignment horizontal="center" vertical="center"/>
    </xf>
    <xf numFmtId="0" fontId="22" fillId="5" borderId="22" xfId="2" applyFont="1" applyFill="1" applyBorder="1" applyAlignment="1">
      <alignment horizontal="center" vertical="center"/>
    </xf>
    <xf numFmtId="0" fontId="26" fillId="5" borderId="36" xfId="2" applyFont="1" applyFill="1" applyBorder="1" applyAlignment="1">
      <alignment horizontal="center" vertical="center"/>
    </xf>
    <xf numFmtId="0" fontId="26" fillId="5" borderId="34" xfId="2" applyFont="1" applyFill="1" applyBorder="1" applyAlignment="1">
      <alignment horizontal="center" vertical="center"/>
    </xf>
    <xf numFmtId="0" fontId="26" fillId="5" borderId="36" xfId="2" applyFont="1" applyFill="1" applyBorder="1" applyAlignment="1">
      <alignment horizontal="center" vertical="center" shrinkToFit="1"/>
    </xf>
    <xf numFmtId="0" fontId="26" fillId="5" borderId="34" xfId="2" applyFont="1" applyFill="1" applyBorder="1" applyAlignment="1">
      <alignment horizontal="center" vertical="center" shrinkToFit="1"/>
    </xf>
    <xf numFmtId="0" fontId="26" fillId="5" borderId="37" xfId="2" applyFont="1" applyFill="1" applyBorder="1" applyAlignment="1">
      <alignment horizontal="center" vertical="center"/>
    </xf>
    <xf numFmtId="0" fontId="26" fillId="5" borderId="38" xfId="2" applyFont="1" applyFill="1" applyBorder="1" applyAlignment="1">
      <alignment horizontal="center" vertical="center"/>
    </xf>
    <xf numFmtId="177" fontId="26" fillId="5" borderId="36" xfId="4" applyNumberFormat="1" applyFont="1" applyFill="1" applyBorder="1" applyAlignment="1" applyProtection="1">
      <alignment horizontal="center" vertical="center" wrapText="1"/>
    </xf>
    <xf numFmtId="177" fontId="26" fillId="5" borderId="34" xfId="4" applyNumberFormat="1" applyFont="1" applyFill="1" applyBorder="1" applyAlignment="1" applyProtection="1">
      <alignment horizontal="center" vertical="center" wrapText="1"/>
    </xf>
    <xf numFmtId="177" fontId="29" fillId="5" borderId="36" xfId="4" applyNumberFormat="1" applyFont="1" applyFill="1" applyBorder="1" applyAlignment="1" applyProtection="1">
      <alignment horizontal="center" vertical="center" wrapText="1"/>
    </xf>
    <xf numFmtId="177" fontId="29" fillId="5" borderId="34" xfId="4" applyNumberFormat="1" applyFont="1" applyFill="1" applyBorder="1" applyAlignment="1" applyProtection="1">
      <alignment horizontal="center" vertical="center" wrapText="1"/>
    </xf>
    <xf numFmtId="177" fontId="29" fillId="5" borderId="36" xfId="4" quotePrefix="1" applyNumberFormat="1" applyFont="1" applyFill="1" applyBorder="1" applyAlignment="1" applyProtection="1">
      <alignment horizontal="center" vertical="center" wrapText="1"/>
    </xf>
    <xf numFmtId="177" fontId="29" fillId="5" borderId="34" xfId="4" quotePrefix="1" applyNumberFormat="1" applyFont="1" applyFill="1" applyBorder="1" applyAlignment="1" applyProtection="1">
      <alignment horizontal="center" vertical="center" wrapText="1"/>
    </xf>
    <xf numFmtId="177" fontId="26" fillId="5" borderId="47" xfId="2" applyNumberFormat="1" applyFont="1" applyFill="1" applyBorder="1" applyAlignment="1">
      <alignment horizontal="center" vertical="center" wrapText="1"/>
    </xf>
    <xf numFmtId="177" fontId="26" fillId="5" borderId="43" xfId="2" applyNumberFormat="1" applyFont="1" applyFill="1" applyBorder="1" applyAlignment="1">
      <alignment horizontal="center" vertical="center" wrapText="1"/>
    </xf>
    <xf numFmtId="0" fontId="30" fillId="3" borderId="82" xfId="2" applyFont="1" applyFill="1" applyBorder="1" applyAlignment="1">
      <alignment horizontal="center" vertical="center"/>
    </xf>
    <xf numFmtId="0" fontId="20" fillId="4" borderId="41" xfId="2" applyFont="1" applyFill="1" applyBorder="1" applyAlignment="1">
      <alignment horizontal="center" vertical="center" textRotation="255"/>
    </xf>
    <xf numFmtId="0" fontId="52" fillId="0" borderId="25" xfId="27" applyFont="1" applyBorder="1" applyAlignment="1">
      <alignment horizontal="right" vertical="center"/>
    </xf>
    <xf numFmtId="0" fontId="53" fillId="0" borderId="26" xfId="27" applyFont="1" applyBorder="1" applyAlignment="1">
      <alignment horizontal="right" vertical="center"/>
    </xf>
    <xf numFmtId="0" fontId="52" fillId="0" borderId="29" xfId="27" applyFont="1" applyBorder="1" applyAlignment="1">
      <alignment horizontal="justify" vertical="top"/>
    </xf>
    <xf numFmtId="0" fontId="53" fillId="0" borderId="29" xfId="27" applyFont="1" applyBorder="1">
      <alignment vertical="center"/>
    </xf>
    <xf numFmtId="0" fontId="48" fillId="0" borderId="25" xfId="27" applyFont="1" applyBorder="1" applyAlignment="1">
      <alignment horizontal="left" vertical="center"/>
    </xf>
    <xf numFmtId="0" fontId="48" fillId="0" borderId="26" xfId="27" applyFont="1" applyBorder="1" applyAlignment="1">
      <alignment horizontal="left" vertical="center"/>
    </xf>
    <xf numFmtId="0" fontId="48" fillId="0" borderId="30" xfId="27" applyFont="1" applyBorder="1" applyAlignment="1">
      <alignment horizontal="left" vertical="center"/>
    </xf>
    <xf numFmtId="0" fontId="52" fillId="0" borderId="45" xfId="27" applyFont="1" applyBorder="1" applyAlignment="1">
      <alignment horizontal="left" vertical="center"/>
    </xf>
    <xf numFmtId="0" fontId="52" fillId="0" borderId="46" xfId="27" applyFont="1" applyBorder="1" applyAlignment="1">
      <alignment horizontal="left" vertical="center"/>
    </xf>
    <xf numFmtId="0" fontId="52" fillId="0" borderId="47" xfId="27" applyFont="1" applyBorder="1" applyAlignment="1">
      <alignment horizontal="left" vertical="center"/>
    </xf>
    <xf numFmtId="0" fontId="52" fillId="0" borderId="49" xfId="27" applyFont="1" applyBorder="1" applyAlignment="1">
      <alignment horizontal="left" vertical="center"/>
    </xf>
    <xf numFmtId="0" fontId="52" fillId="0" borderId="50" xfId="27" applyFont="1" applyBorder="1" applyAlignment="1">
      <alignment horizontal="left" vertical="center"/>
    </xf>
    <xf numFmtId="0" fontId="52" fillId="0" borderId="48" xfId="27" applyFont="1" applyBorder="1" applyAlignment="1">
      <alignment horizontal="left" vertical="center"/>
    </xf>
    <xf numFmtId="0" fontId="52" fillId="0" borderId="29" xfId="27" applyFont="1" applyBorder="1" applyAlignment="1">
      <alignment horizontal="left" vertical="center"/>
    </xf>
    <xf numFmtId="0" fontId="48" fillId="0" borderId="16" xfId="27" applyFont="1" applyBorder="1" applyAlignment="1">
      <alignment horizontal="center" vertical="center"/>
    </xf>
    <xf numFmtId="0" fontId="48" fillId="0" borderId="17" xfId="27" applyFont="1" applyBorder="1" applyAlignment="1">
      <alignment horizontal="center" vertical="center"/>
    </xf>
    <xf numFmtId="0" fontId="48" fillId="0" borderId="41" xfId="27" applyFont="1" applyBorder="1" applyAlignment="1">
      <alignment horizontal="center" vertical="center"/>
    </xf>
    <xf numFmtId="0" fontId="48" fillId="0" borderId="29" xfId="27" applyFont="1" applyBorder="1" applyAlignment="1">
      <alignment horizontal="center" vertical="center"/>
    </xf>
    <xf numFmtId="0" fontId="46" fillId="0" borderId="29" xfId="27" applyFont="1" applyBorder="1">
      <alignment vertical="center"/>
    </xf>
    <xf numFmtId="0" fontId="48" fillId="0" borderId="25" xfId="27" applyFont="1" applyBorder="1" applyAlignment="1">
      <alignment horizontal="center" vertical="center"/>
    </xf>
    <xf numFmtId="0" fontId="48" fillId="0" borderId="30" xfId="27" applyFont="1" applyBorder="1" applyAlignment="1">
      <alignment horizontal="center" vertical="center"/>
    </xf>
    <xf numFmtId="0" fontId="52" fillId="0" borderId="29" xfId="27" applyFont="1" applyBorder="1" applyAlignment="1">
      <alignment horizontal="left" vertical="center" wrapText="1"/>
    </xf>
    <xf numFmtId="0" fontId="48" fillId="0" borderId="29" xfId="27" applyFont="1" applyBorder="1" applyAlignment="1">
      <alignment horizontal="left" vertical="center"/>
    </xf>
    <xf numFmtId="0" fontId="46" fillId="0" borderId="29" xfId="27" applyFont="1" applyBorder="1" applyAlignment="1">
      <alignment horizontal="left" vertical="center"/>
    </xf>
    <xf numFmtId="0" fontId="47" fillId="0" borderId="0" xfId="27" applyFont="1" applyAlignment="1">
      <alignment horizontal="center" vertical="center"/>
    </xf>
    <xf numFmtId="0" fontId="48" fillId="0" borderId="44" xfId="27" applyFont="1" applyBorder="1" applyAlignment="1">
      <alignment horizontal="right" vertical="center"/>
    </xf>
    <xf numFmtId="0" fontId="46" fillId="0" borderId="44" xfId="27" applyFont="1" applyBorder="1">
      <alignment vertical="center"/>
    </xf>
    <xf numFmtId="0" fontId="48" fillId="0" borderId="45" xfId="27" applyFont="1" applyBorder="1" applyAlignment="1">
      <alignment horizontal="center" vertical="center" wrapText="1"/>
    </xf>
    <xf numFmtId="0" fontId="48" fillId="0" borderId="46" xfId="27" applyFont="1" applyBorder="1" applyAlignment="1">
      <alignment horizontal="center" vertical="center" wrapText="1"/>
    </xf>
    <xf numFmtId="0" fontId="48" fillId="0" borderId="47" xfId="27" applyFont="1" applyBorder="1" applyAlignment="1">
      <alignment horizontal="center" vertical="center" wrapText="1"/>
    </xf>
    <xf numFmtId="0" fontId="48" fillId="0" borderId="49" xfId="27" applyFont="1" applyBorder="1" applyAlignment="1">
      <alignment horizontal="center" vertical="center" wrapText="1"/>
    </xf>
    <xf numFmtId="0" fontId="48" fillId="0" borderId="50" xfId="27" applyFont="1" applyBorder="1" applyAlignment="1">
      <alignment horizontal="center" vertical="center" wrapText="1"/>
    </xf>
    <xf numFmtId="0" fontId="48" fillId="0" borderId="48" xfId="27" applyFont="1" applyBorder="1" applyAlignment="1">
      <alignment horizontal="center" vertical="center" wrapText="1"/>
    </xf>
  </cellXfs>
  <cellStyles count="39">
    <cellStyle name="桁区切り" xfId="15" builtinId="6"/>
    <cellStyle name="桁区切り 2" xfId="4" xr:uid="{A7D6245B-A39A-45C6-BBCD-319A0FDC4A8A}"/>
    <cellStyle name="桁区切り 2 2" xfId="18" xr:uid="{27D8B239-A9A2-4B6C-864C-BD91D9FDACE7}"/>
    <cellStyle name="桁区切り 2 2 2" xfId="19" xr:uid="{7AC6072E-2F88-4426-9A20-4A140957BCC1}"/>
    <cellStyle name="桁区切り 3" xfId="13" xr:uid="{0714E299-AEC3-4665-8E3C-B4ACE0DA0436}"/>
    <cellStyle name="桁区切り 4" xfId="21" xr:uid="{BC426AC1-6241-4AC9-B2C5-1A984FB891E3}"/>
    <cellStyle name="標準" xfId="0" builtinId="0"/>
    <cellStyle name="標準 10" xfId="37" xr:uid="{ED09184F-AA64-4EAC-9697-ED621658D427}"/>
    <cellStyle name="標準 2" xfId="1" xr:uid="{59963319-A277-45D4-A715-DEF6C463F030}"/>
    <cellStyle name="標準 2 2" xfId="22" xr:uid="{89526063-9DD6-4F29-B473-B5CC3AA0FB4E}"/>
    <cellStyle name="標準 2 2 2" xfId="38" xr:uid="{D49E1DDA-8F65-4FAD-AEDF-2BC8EC2CB6E9}"/>
    <cellStyle name="標準 2 3" xfId="27" xr:uid="{7DF99E6A-8428-43F0-A40F-3331120AD12F}"/>
    <cellStyle name="標準 2 4" xfId="28" xr:uid="{08906D2F-235D-4ACE-AE86-E3CA9FDEDF63}"/>
    <cellStyle name="標準 2 5" xfId="29" xr:uid="{7BB9FFD5-701E-4E78-AD61-54B14E48DBE9}"/>
    <cellStyle name="標準 3" xfId="2" xr:uid="{72BE241F-D4DE-420E-B8D7-2DA260F06900}"/>
    <cellStyle name="標準 3 2" xfId="11" xr:uid="{AD908B95-720F-467F-BF0C-877B65F71EE9}"/>
    <cellStyle name="標準 3 2 2" xfId="35" xr:uid="{6F64C217-1C70-40AE-99E5-8FD74437C289}"/>
    <cellStyle name="標準 4" xfId="3" xr:uid="{2D3E9CA1-5BE6-4092-B8AF-CEC13BCD8D37}"/>
    <cellStyle name="標準 4 2" xfId="12" xr:uid="{C0EB7324-DB73-4052-9116-03C55191A64C}"/>
    <cellStyle name="標準 4 2 2" xfId="36" xr:uid="{D9E2A526-8D5B-42F0-8D12-2F64976AC413}"/>
    <cellStyle name="標準 5" xfId="6" xr:uid="{3C7F8362-835A-4CB9-AFEE-4A6B3A9FADD0}"/>
    <cellStyle name="標準 5 2" xfId="30" xr:uid="{B18BE645-C27D-4E6D-B7AE-C74B4A241741}"/>
    <cellStyle name="標準 6" xfId="7" xr:uid="{DC1A02AC-E9CC-4643-8E21-7BEB7E39627F}"/>
    <cellStyle name="標準 6 2" xfId="9" xr:uid="{197E49A6-32CE-44C9-A22F-C6DF8961D8F4}"/>
    <cellStyle name="標準 6 2 2" xfId="10" xr:uid="{DF401948-3D56-43D7-BB3A-D4659EB0C427}"/>
    <cellStyle name="標準 6 2 2 2" xfId="26" xr:uid="{D456EECC-8ADF-4B0B-A8DB-D520DBE04302}"/>
    <cellStyle name="標準 6 2 2 3" xfId="34" xr:uid="{0B929D8E-FB5C-40E5-958A-CD8F0C2336DD}"/>
    <cellStyle name="標準 6 2 3" xfId="33" xr:uid="{19A1EBAD-D1B1-485A-81B9-34CB547A14DF}"/>
    <cellStyle name="標準 6 3" xfId="17" xr:uid="{EFCCC4ED-7E60-46E5-8DB3-A8399D566B1A}"/>
    <cellStyle name="標準 6 4" xfId="25" xr:uid="{9D2D0938-74DF-47F1-99F6-7980B413A140}"/>
    <cellStyle name="標準 6 5" xfId="31" xr:uid="{3B103AAC-72C1-4785-A244-92B021566137}"/>
    <cellStyle name="標準 7" xfId="8" xr:uid="{FBBB8AF3-745A-4F53-B624-F9148FC3471C}"/>
    <cellStyle name="標準 7 2" xfId="20" xr:uid="{190A9B13-BFDD-48F0-B8C2-600985369747}"/>
    <cellStyle name="標準 7 3" xfId="32" xr:uid="{26B58871-9D45-4ED2-8393-C366736E8007}"/>
    <cellStyle name="標準 8" xfId="14" xr:uid="{E3D2B8C0-DFFD-41B1-8F0A-D4D1DBB57CC9}"/>
    <cellStyle name="標準 8 2" xfId="24" xr:uid="{E782D204-9095-41BF-AC58-5593E0757A8D}"/>
    <cellStyle name="標準 9" xfId="16" xr:uid="{46CBCB6A-D3BA-4395-A18F-D807439647CC}"/>
    <cellStyle name="標準 9 2" xfId="23" xr:uid="{D0D3512E-77BE-4F44-BABD-FAFAF494A316}"/>
    <cellStyle name="標準_YOTEIKAK.WJ2" xfId="5" xr:uid="{0660B68F-6151-4F56-AAE8-14E14E784C44}"/>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akajim\Desktop\&#25991;&#21270;&#36039;&#28304;&#27096;&#24335;.xlsx" TargetMode="External"/><Relationship Id="rId1" Type="http://schemas.openxmlformats.org/officeDocument/2006/relationships/externalLinkPath" Target="/Users/nakajim/Desktop/&#25991;&#21270;&#36039;&#28304;&#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Downloads\91999701_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収支予算書"/>
      <sheetName val="内訳書１(収入事業別)"/>
      <sheetName val="内訳書１(収入一括)"/>
      <sheetName val="内訳書2-1"/>
      <sheetName val="内訳書2-2"/>
      <sheetName val="内訳書2-3"/>
      <sheetName val="内訳書2-4"/>
      <sheetName val="内訳書2-5"/>
      <sheetName val="内訳書2-6"/>
      <sheetName val="内訳書2-7"/>
      <sheetName val="内訳書2-8"/>
      <sheetName val="内訳書2-9"/>
      <sheetName val="内訳書2-10"/>
      <sheetName val="内訳書2-11"/>
      <sheetName val="内訳書2-12"/>
      <sheetName val="内訳書2-13"/>
      <sheetName val="内訳書2-14"/>
      <sheetName val="内訳書2-15"/>
      <sheetName val="内訳書2-16"/>
      <sheetName val="内訳書2-17"/>
      <sheetName val="内訳書2-18"/>
      <sheetName val="内訳書2-19"/>
      <sheetName val="内訳書2-20"/>
      <sheetName val="委託費・補助金内訳書"/>
      <sheetName val="マスター"/>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ow r="2">
          <cell r="C2" t="str">
            <v>出演・音楽・文芸費</v>
          </cell>
          <cell r="M2" t="str">
            <v>出演・音楽・文芸費</v>
          </cell>
          <cell r="N2" t="str">
            <v>舞台・会場・設営費</v>
          </cell>
          <cell r="O2" t="str">
            <v>人件費・旅費・報償費</v>
          </cell>
          <cell r="P2" t="str">
            <v>雑役務費・消耗品費等</v>
          </cell>
          <cell r="Q2" t="str">
            <v>委託費</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書①"/>
      <sheetName val="計画書②"/>
      <sheetName val="計画書③"/>
      <sheetName val="日本博としての計画①"/>
      <sheetName val="日本博としての計画②"/>
      <sheetName val="日本博としての計画③"/>
      <sheetName val="日本博としての計画④"/>
      <sheetName val="日本博としての計画⑤"/>
      <sheetName val="日本博としての計画⑥"/>
      <sheetName val="収支予算書"/>
      <sheetName val="内訳書１(収入事業別)"/>
      <sheetName val="内訳書１(収入一括)"/>
      <sheetName val="内訳書2-1"/>
      <sheetName val="内訳書2-2"/>
      <sheetName val="内訳書2-3"/>
      <sheetName val="内訳書2-4"/>
      <sheetName val="内訳書2-5"/>
      <sheetName val="内訳書2-6"/>
      <sheetName val="内訳書2-7"/>
      <sheetName val="内訳書2-8"/>
      <sheetName val="内訳書2-9"/>
      <sheetName val="内訳書2-10"/>
      <sheetName val="内訳書2-11"/>
      <sheetName val="内訳書2-12"/>
      <sheetName val="内訳書2-13"/>
      <sheetName val="内訳書2-14"/>
      <sheetName val="内訳書2-15"/>
      <sheetName val="内訳書2-16"/>
      <sheetName val="内訳書2-17"/>
      <sheetName val="内訳書2-18"/>
      <sheetName val="内訳書2-19"/>
      <sheetName val="内訳書2-20"/>
      <sheetName val="委託内訳書"/>
      <sheetName val="マスター"/>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B2" t="str">
            <v>出演・音楽・文芸費</v>
          </cell>
          <cell r="C2" t="str">
            <v>舞台・会場・設営費等</v>
          </cell>
          <cell r="D2" t="str">
            <v>賃金・旅費・報償費</v>
          </cell>
          <cell r="E2" t="str">
            <v>雑役務費・消耗品費等</v>
          </cell>
          <cell r="F2" t="str">
            <v>委託費等</v>
          </cell>
        </row>
        <row r="3">
          <cell r="H3" t="str">
            <v>中核となる地方公共団体負担額</v>
          </cell>
        </row>
        <row r="4">
          <cell r="H4" t="str">
            <v>その他地方公共団体負担額</v>
          </cell>
        </row>
        <row r="5">
          <cell r="H5" t="str">
            <v>補助金・助成金</v>
          </cell>
        </row>
        <row r="6">
          <cell r="H6" t="str">
            <v>寄附金・協賛金</v>
          </cell>
        </row>
        <row r="7">
          <cell r="H7" t="str">
            <v>事業収入</v>
          </cell>
        </row>
        <row r="8">
          <cell r="H8" t="str">
            <v>その他</v>
          </cell>
        </row>
        <row r="9">
          <cell r="H9" t="str">
            <v>国庫補助額</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 val="Sheet1"/>
      <sheetName val="※※※（作業用データ）"/>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2CC0-6E33-4178-9EB0-11D63E512F8B}">
  <sheetPr>
    <tabColor theme="9" tint="0.59999389629810485"/>
    <pageSetUpPr fitToPage="1"/>
  </sheetPr>
  <dimension ref="C2:F26"/>
  <sheetViews>
    <sheetView showGridLines="0" tabSelected="1" view="pageBreakPreview" zoomScale="117" zoomScaleNormal="100" zoomScaleSheetLayoutView="100" workbookViewId="0">
      <selection activeCell="D5" sqref="D5"/>
    </sheetView>
  </sheetViews>
  <sheetFormatPr defaultColWidth="8.640625" defaultRowHeight="11.6"/>
  <cols>
    <col min="1" max="2" width="1.640625" style="1" customWidth="1"/>
    <col min="3" max="3" width="15.5703125" style="1" customWidth="1"/>
    <col min="4" max="4" width="31.35546875" style="1" customWidth="1"/>
    <col min="5" max="5" width="15.5703125" style="1" customWidth="1"/>
    <col min="6" max="6" width="31.35546875" style="1" customWidth="1"/>
    <col min="7" max="7" width="1.640625" style="1" customWidth="1"/>
    <col min="8" max="16384" width="8.640625" style="1"/>
  </cols>
  <sheetData>
    <row r="2" spans="3:6" ht="27" customHeight="1">
      <c r="C2" s="161" t="s">
        <v>103</v>
      </c>
      <c r="D2" s="161"/>
      <c r="E2" s="161"/>
      <c r="F2" s="161"/>
    </row>
    <row r="3" spans="3:6" ht="24.9" customHeight="1">
      <c r="F3" s="62" t="s">
        <v>181</v>
      </c>
    </row>
    <row r="4" spans="3:6" ht="24.9" customHeight="1">
      <c r="F4" s="63" t="s">
        <v>180</v>
      </c>
    </row>
    <row r="5" spans="3:6">
      <c r="C5" s="1" t="s">
        <v>0</v>
      </c>
    </row>
    <row r="6" spans="3:6" ht="25" customHeight="1">
      <c r="D6" s="2"/>
      <c r="E6" s="32" t="s">
        <v>117</v>
      </c>
      <c r="F6" s="82"/>
    </row>
    <row r="7" spans="3:6" ht="14.4" customHeight="1">
      <c r="D7" s="2"/>
      <c r="E7" s="182" t="s">
        <v>138</v>
      </c>
      <c r="F7" s="82"/>
    </row>
    <row r="8" spans="3:6" ht="24.9" customHeight="1">
      <c r="D8" s="2"/>
      <c r="E8" s="182"/>
      <c r="F8" s="82"/>
    </row>
    <row r="9" spans="3:6" ht="24.9" customHeight="1">
      <c r="D9" s="2"/>
      <c r="E9" s="32" t="s">
        <v>1</v>
      </c>
      <c r="F9" s="82"/>
    </row>
    <row r="10" spans="3:6" ht="24.9" customHeight="1">
      <c r="D10" s="2"/>
      <c r="E10" s="32" t="s">
        <v>2</v>
      </c>
      <c r="F10" s="82"/>
    </row>
    <row r="11" spans="3:6" ht="76.3" customHeight="1">
      <c r="C11" s="162" t="s">
        <v>192</v>
      </c>
      <c r="D11" s="163"/>
      <c r="E11" s="163"/>
      <c r="F11" s="163"/>
    </row>
    <row r="12" spans="3:6" ht="52.75" customHeight="1">
      <c r="C12" s="3" t="s">
        <v>3</v>
      </c>
      <c r="D12" s="164"/>
      <c r="E12" s="165"/>
      <c r="F12" s="166"/>
    </row>
    <row r="13" spans="3:6" ht="25.3" customHeight="1">
      <c r="C13" s="167" t="s">
        <v>87</v>
      </c>
      <c r="D13" s="4" t="s">
        <v>5</v>
      </c>
      <c r="E13" s="170" t="s">
        <v>186</v>
      </c>
      <c r="F13" s="171"/>
    </row>
    <row r="14" spans="3:6" ht="25.3" customHeight="1">
      <c r="C14" s="169"/>
      <c r="D14" s="6" t="s">
        <v>6</v>
      </c>
      <c r="E14" s="172" t="s">
        <v>186</v>
      </c>
      <c r="F14" s="173"/>
    </row>
    <row r="15" spans="3:6" ht="25.3" customHeight="1">
      <c r="C15" s="167" t="s">
        <v>88</v>
      </c>
      <c r="D15" s="4" t="s">
        <v>4</v>
      </c>
      <c r="E15" s="176">
        <f>'（様式4）Ｒ８収支'!F19</f>
        <v>0</v>
      </c>
      <c r="F15" s="177"/>
    </row>
    <row r="16" spans="3:6" ht="25.3" customHeight="1">
      <c r="C16" s="168"/>
      <c r="D16" s="5" t="s">
        <v>115</v>
      </c>
      <c r="E16" s="178">
        <f>'（様式4）Ｒ８収支'!F23</f>
        <v>0</v>
      </c>
      <c r="F16" s="179"/>
    </row>
    <row r="17" spans="3:6" ht="25.3" customHeight="1">
      <c r="C17" s="168"/>
      <c r="D17" s="6" t="s">
        <v>7</v>
      </c>
      <c r="E17" s="180">
        <f>SUM(E15:F16)</f>
        <v>0</v>
      </c>
      <c r="F17" s="181"/>
    </row>
    <row r="18" spans="3:6" ht="40.75" customHeight="1">
      <c r="C18" s="24" t="s">
        <v>193</v>
      </c>
      <c r="D18" s="33"/>
      <c r="E18" s="174">
        <f>'（様式4）Ｒ８収支'!F14</f>
        <v>0</v>
      </c>
      <c r="F18" s="175"/>
    </row>
    <row r="19" spans="3:6" ht="60" customHeight="1">
      <c r="C19" s="24" t="s">
        <v>89</v>
      </c>
      <c r="D19" s="158"/>
      <c r="E19" s="159"/>
      <c r="F19" s="160"/>
    </row>
    <row r="20" spans="3:6" ht="16.75" customHeight="1">
      <c r="C20" s="31"/>
      <c r="D20" s="35"/>
      <c r="E20" s="35"/>
      <c r="F20" s="61"/>
    </row>
    <row r="21" spans="3:6" ht="20.05" customHeight="1">
      <c r="C21" s="1" t="s">
        <v>143</v>
      </c>
    </row>
    <row r="22" spans="3:6" s="7" customFormat="1" ht="13.3" customHeight="1">
      <c r="C22" s="25" t="s">
        <v>15</v>
      </c>
      <c r="D22" s="66"/>
      <c r="E22" s="154" t="s">
        <v>13</v>
      </c>
      <c r="F22" s="156"/>
    </row>
    <row r="23" spans="3:6" s="7" customFormat="1" ht="42" customHeight="1">
      <c r="C23" s="30" t="s">
        <v>83</v>
      </c>
      <c r="D23" s="66"/>
      <c r="E23" s="155"/>
      <c r="F23" s="157"/>
    </row>
    <row r="24" spans="3:6" s="7" customFormat="1" ht="42" customHeight="1">
      <c r="C24" s="8" t="s">
        <v>86</v>
      </c>
      <c r="D24" s="153"/>
      <c r="E24" s="151"/>
      <c r="F24" s="152"/>
    </row>
    <row r="25" spans="3:6" s="7" customFormat="1" ht="18" customHeight="1">
      <c r="C25" s="8" t="s">
        <v>85</v>
      </c>
      <c r="D25" s="65"/>
      <c r="E25" s="8" t="s">
        <v>84</v>
      </c>
      <c r="F25" s="65"/>
    </row>
    <row r="26" spans="3:6" s="7" customFormat="1" ht="18" customHeight="1">
      <c r="C26" s="8" t="s">
        <v>14</v>
      </c>
      <c r="D26" s="151"/>
      <c r="E26" s="151"/>
      <c r="F26" s="152"/>
    </row>
  </sheetData>
  <mergeCells count="17">
    <mergeCell ref="E18:F18"/>
    <mergeCell ref="E15:F15"/>
    <mergeCell ref="E16:F16"/>
    <mergeCell ref="E17:F17"/>
    <mergeCell ref="E7:E8"/>
    <mergeCell ref="C2:F2"/>
    <mergeCell ref="C11:F11"/>
    <mergeCell ref="D12:F12"/>
    <mergeCell ref="C15:C17"/>
    <mergeCell ref="C13:C14"/>
    <mergeCell ref="E13:F13"/>
    <mergeCell ref="E14:F14"/>
    <mergeCell ref="D26:F26"/>
    <mergeCell ref="D24:F24"/>
    <mergeCell ref="E22:E23"/>
    <mergeCell ref="F22:F23"/>
    <mergeCell ref="D19:F19"/>
  </mergeCells>
  <phoneticPr fontId="12"/>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74A4F-6141-4855-A8CC-8B0D71E697AD}">
  <dimension ref="A1:F35"/>
  <sheetViews>
    <sheetView zoomScaleNormal="100" workbookViewId="0">
      <selection activeCell="E14" sqref="E14"/>
    </sheetView>
  </sheetViews>
  <sheetFormatPr defaultColWidth="9" defaultRowHeight="15.9"/>
  <cols>
    <col min="1" max="1" width="25.5" style="9" bestFit="1" customWidth="1"/>
    <col min="2" max="2" width="3.640625" style="9" customWidth="1"/>
    <col min="3" max="3" width="16.0703125" style="9" customWidth="1"/>
    <col min="4" max="4" width="9" style="9"/>
    <col min="5" max="5" width="40.42578125" style="9" customWidth="1"/>
    <col min="6" max="16384" width="9" style="9"/>
  </cols>
  <sheetData>
    <row r="1" spans="1:6">
      <c r="A1" s="9" t="s">
        <v>16</v>
      </c>
      <c r="C1" s="9" t="s">
        <v>39</v>
      </c>
      <c r="E1" s="9" t="s">
        <v>69</v>
      </c>
      <c r="F1" s="9" t="s">
        <v>70</v>
      </c>
    </row>
    <row r="2" spans="1:6">
      <c r="A2" s="10" t="s">
        <v>18</v>
      </c>
      <c r="C2" s="11" t="s">
        <v>40</v>
      </c>
      <c r="E2" s="9" t="s">
        <v>71</v>
      </c>
      <c r="F2" s="9" t="s">
        <v>61</v>
      </c>
    </row>
    <row r="3" spans="1:6">
      <c r="A3" s="10" t="s">
        <v>19</v>
      </c>
      <c r="C3" s="11" t="s">
        <v>41</v>
      </c>
      <c r="E3" s="9" t="s">
        <v>72</v>
      </c>
      <c r="F3" s="9" t="s">
        <v>62</v>
      </c>
    </row>
    <row r="4" spans="1:6">
      <c r="A4" s="10" t="s">
        <v>20</v>
      </c>
      <c r="C4" s="11" t="s">
        <v>42</v>
      </c>
      <c r="E4" s="9" t="s">
        <v>73</v>
      </c>
      <c r="F4" s="9" t="s">
        <v>63</v>
      </c>
    </row>
    <row r="5" spans="1:6">
      <c r="A5" s="10" t="s">
        <v>21</v>
      </c>
      <c r="C5" s="11" t="s">
        <v>12</v>
      </c>
      <c r="E5" s="9" t="s">
        <v>74</v>
      </c>
      <c r="F5" s="9" t="s">
        <v>64</v>
      </c>
    </row>
    <row r="6" spans="1:6">
      <c r="A6" s="10" t="s">
        <v>22</v>
      </c>
      <c r="E6" s="9" t="s">
        <v>82</v>
      </c>
      <c r="F6" s="9" t="s">
        <v>65</v>
      </c>
    </row>
    <row r="7" spans="1:6">
      <c r="A7" s="10" t="s">
        <v>12</v>
      </c>
      <c r="C7" s="9" t="s">
        <v>57</v>
      </c>
      <c r="E7" s="9" t="s">
        <v>80</v>
      </c>
      <c r="F7" s="9" t="s">
        <v>66</v>
      </c>
    </row>
    <row r="8" spans="1:6">
      <c r="C8" s="11" t="s">
        <v>58</v>
      </c>
      <c r="E8" s="9" t="s">
        <v>75</v>
      </c>
      <c r="F8" s="9" t="s">
        <v>67</v>
      </c>
    </row>
    <row r="9" spans="1:6">
      <c r="A9" s="9" t="s">
        <v>8</v>
      </c>
      <c r="C9" s="11" t="s">
        <v>59</v>
      </c>
      <c r="E9" s="9" t="s">
        <v>76</v>
      </c>
      <c r="F9" s="9" t="s">
        <v>68</v>
      </c>
    </row>
    <row r="10" spans="1:6">
      <c r="A10" s="10" t="s">
        <v>11</v>
      </c>
      <c r="E10" s="9" t="s">
        <v>79</v>
      </c>
      <c r="F10" s="9" t="s">
        <v>81</v>
      </c>
    </row>
    <row r="11" spans="1:6">
      <c r="A11" s="10" t="s">
        <v>12</v>
      </c>
      <c r="E11" s="9" t="s">
        <v>77</v>
      </c>
    </row>
    <row r="12" spans="1:6">
      <c r="E12" s="9" t="s">
        <v>78</v>
      </c>
    </row>
    <row r="13" spans="1:6">
      <c r="A13" s="9" t="s">
        <v>9</v>
      </c>
    </row>
    <row r="14" spans="1:6">
      <c r="A14" s="10" t="s">
        <v>23</v>
      </c>
    </row>
    <row r="15" spans="1:6">
      <c r="A15" s="10" t="s">
        <v>24</v>
      </c>
    </row>
    <row r="16" spans="1:6">
      <c r="A16" s="10" t="s">
        <v>25</v>
      </c>
    </row>
    <row r="17" spans="1:1">
      <c r="A17" s="10" t="s">
        <v>26</v>
      </c>
    </row>
    <row r="18" spans="1:1">
      <c r="A18" s="10" t="s">
        <v>27</v>
      </c>
    </row>
    <row r="19" spans="1:1">
      <c r="A19" s="10" t="s">
        <v>28</v>
      </c>
    </row>
    <row r="20" spans="1:1">
      <c r="A20" s="10" t="s">
        <v>29</v>
      </c>
    </row>
    <row r="21" spans="1:1">
      <c r="A21" s="10" t="s">
        <v>12</v>
      </c>
    </row>
    <row r="23" spans="1:1">
      <c r="A23" s="9" t="s">
        <v>10</v>
      </c>
    </row>
    <row r="24" spans="1:1">
      <c r="A24" s="10" t="s">
        <v>30</v>
      </c>
    </row>
    <row r="25" spans="1:1">
      <c r="A25" s="10" t="s">
        <v>31</v>
      </c>
    </row>
    <row r="26" spans="1:1">
      <c r="A26" s="10" t="s">
        <v>32</v>
      </c>
    </row>
    <row r="27" spans="1:1">
      <c r="A27" s="10" t="s">
        <v>33</v>
      </c>
    </row>
    <row r="29" spans="1:1">
      <c r="A29" s="9" t="s">
        <v>17</v>
      </c>
    </row>
    <row r="30" spans="1:1">
      <c r="A30" s="10" t="s">
        <v>34</v>
      </c>
    </row>
    <row r="31" spans="1:1">
      <c r="A31" s="10" t="s">
        <v>35</v>
      </c>
    </row>
    <row r="33" spans="1:1">
      <c r="A33" s="9" t="s">
        <v>36</v>
      </c>
    </row>
    <row r="34" spans="1:1">
      <c r="A34" s="11" t="s">
        <v>37</v>
      </c>
    </row>
    <row r="35" spans="1:1">
      <c r="A35" s="11" t="s">
        <v>38</v>
      </c>
    </row>
  </sheetData>
  <phoneticPr fontId="12"/>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DF9D8-F10C-479B-A3E6-52D9FB9A2C83}">
  <dimension ref="C2:Q34"/>
  <sheetViews>
    <sheetView view="pageBreakPreview" zoomScale="62" zoomScaleNormal="100" zoomScaleSheetLayoutView="62" workbookViewId="0">
      <selection activeCell="U9" sqref="U9"/>
    </sheetView>
  </sheetViews>
  <sheetFormatPr defaultColWidth="9" defaultRowHeight="30" customHeight="1"/>
  <cols>
    <col min="1" max="3" width="1.640625" style="64" customWidth="1"/>
    <col min="4" max="5" width="15.640625" style="64" customWidth="1"/>
    <col min="6" max="9" width="7.640625" style="64" customWidth="1"/>
    <col min="10" max="10" width="7.85546875" style="64" customWidth="1"/>
    <col min="11" max="17" width="7.640625" style="64" customWidth="1"/>
    <col min="18" max="18" width="1.640625" style="64" customWidth="1"/>
    <col min="19" max="20" width="7.640625" style="64" customWidth="1"/>
    <col min="21" max="16384" width="9" style="64"/>
  </cols>
  <sheetData>
    <row r="2" spans="3:17" ht="30" customHeight="1">
      <c r="C2" s="201" t="s">
        <v>104</v>
      </c>
      <c r="D2" s="201"/>
      <c r="E2" s="201"/>
      <c r="F2" s="201"/>
      <c r="G2" s="201"/>
      <c r="H2" s="201"/>
      <c r="I2" s="201"/>
      <c r="J2" s="201"/>
      <c r="K2" s="201"/>
      <c r="L2" s="201"/>
      <c r="M2" s="201"/>
      <c r="N2" s="201"/>
      <c r="O2" s="201"/>
      <c r="P2" s="201"/>
      <c r="Q2" s="201"/>
    </row>
    <row r="3" spans="3:17" ht="30" customHeight="1" thickBot="1">
      <c r="C3" s="202" t="s">
        <v>118</v>
      </c>
      <c r="D3" s="202"/>
      <c r="E3" s="202"/>
      <c r="F3" s="202"/>
      <c r="G3" s="202"/>
      <c r="H3" s="202"/>
      <c r="I3" s="202"/>
      <c r="J3" s="202"/>
      <c r="K3" s="202"/>
      <c r="L3" s="202"/>
      <c r="M3" s="202"/>
      <c r="N3" s="202"/>
      <c r="O3" s="202"/>
      <c r="P3" s="202"/>
      <c r="Q3" s="202"/>
    </row>
    <row r="4" spans="3:17" ht="30" customHeight="1" thickBot="1">
      <c r="C4" s="203" t="s">
        <v>119</v>
      </c>
      <c r="D4" s="204"/>
      <c r="E4" s="204"/>
      <c r="F4" s="204"/>
      <c r="G4" s="204"/>
      <c r="H4" s="204"/>
      <c r="I4" s="204"/>
      <c r="J4" s="204"/>
      <c r="K4" s="204"/>
      <c r="L4" s="204"/>
      <c r="M4" s="204"/>
      <c r="N4" s="204"/>
      <c r="O4" s="204"/>
      <c r="P4" s="204"/>
      <c r="Q4" s="205"/>
    </row>
    <row r="5" spans="3:17" ht="30" customHeight="1">
      <c r="C5" s="183"/>
      <c r="D5" s="184"/>
      <c r="E5" s="184"/>
      <c r="F5" s="184"/>
      <c r="G5" s="184"/>
      <c r="H5" s="184"/>
      <c r="I5" s="184"/>
      <c r="J5" s="184"/>
      <c r="K5" s="184"/>
      <c r="L5" s="184"/>
      <c r="M5" s="184"/>
      <c r="N5" s="184"/>
      <c r="O5" s="184"/>
      <c r="P5" s="184"/>
      <c r="Q5" s="185"/>
    </row>
    <row r="6" spans="3:17" ht="30" customHeight="1">
      <c r="C6" s="186"/>
      <c r="D6" s="187"/>
      <c r="E6" s="187"/>
      <c r="F6" s="187"/>
      <c r="G6" s="187"/>
      <c r="H6" s="187"/>
      <c r="I6" s="187"/>
      <c r="J6" s="187"/>
      <c r="K6" s="187"/>
      <c r="L6" s="187"/>
      <c r="M6" s="187"/>
      <c r="N6" s="187"/>
      <c r="O6" s="187"/>
      <c r="P6" s="187"/>
      <c r="Q6" s="188"/>
    </row>
    <row r="7" spans="3:17" ht="30" customHeight="1">
      <c r="C7" s="186"/>
      <c r="D7" s="187"/>
      <c r="E7" s="187"/>
      <c r="F7" s="187"/>
      <c r="G7" s="187"/>
      <c r="H7" s="187"/>
      <c r="I7" s="187"/>
      <c r="J7" s="187"/>
      <c r="K7" s="187"/>
      <c r="L7" s="187"/>
      <c r="M7" s="187"/>
      <c r="N7" s="187"/>
      <c r="O7" s="187"/>
      <c r="P7" s="187"/>
      <c r="Q7" s="188"/>
    </row>
    <row r="8" spans="3:17" ht="30" customHeight="1">
      <c r="C8" s="186"/>
      <c r="D8" s="187"/>
      <c r="E8" s="187"/>
      <c r="F8" s="187"/>
      <c r="G8" s="187"/>
      <c r="H8" s="187"/>
      <c r="I8" s="187"/>
      <c r="J8" s="187"/>
      <c r="K8" s="187"/>
      <c r="L8" s="187"/>
      <c r="M8" s="187"/>
      <c r="N8" s="187"/>
      <c r="O8" s="187"/>
      <c r="P8" s="187"/>
      <c r="Q8" s="188"/>
    </row>
    <row r="9" spans="3:17" ht="30" customHeight="1">
      <c r="C9" s="186"/>
      <c r="D9" s="187"/>
      <c r="E9" s="187"/>
      <c r="F9" s="187"/>
      <c r="G9" s="187"/>
      <c r="H9" s="187"/>
      <c r="I9" s="187"/>
      <c r="J9" s="187"/>
      <c r="K9" s="187"/>
      <c r="L9" s="187"/>
      <c r="M9" s="187"/>
      <c r="N9" s="187"/>
      <c r="O9" s="187"/>
      <c r="P9" s="187"/>
      <c r="Q9" s="188"/>
    </row>
    <row r="10" spans="3:17" ht="30" customHeight="1">
      <c r="C10" s="186"/>
      <c r="D10" s="187"/>
      <c r="E10" s="187"/>
      <c r="F10" s="187"/>
      <c r="G10" s="187"/>
      <c r="H10" s="187"/>
      <c r="I10" s="187"/>
      <c r="J10" s="187"/>
      <c r="K10" s="187"/>
      <c r="L10" s="187"/>
      <c r="M10" s="187"/>
      <c r="N10" s="187"/>
      <c r="O10" s="187"/>
      <c r="P10" s="187"/>
      <c r="Q10" s="188"/>
    </row>
    <row r="11" spans="3:17" ht="30" customHeight="1">
      <c r="C11" s="186"/>
      <c r="D11" s="187"/>
      <c r="E11" s="187"/>
      <c r="F11" s="187"/>
      <c r="G11" s="187"/>
      <c r="H11" s="187"/>
      <c r="I11" s="187"/>
      <c r="J11" s="187"/>
      <c r="K11" s="187"/>
      <c r="L11" s="187"/>
      <c r="M11" s="187"/>
      <c r="N11" s="187"/>
      <c r="O11" s="187"/>
      <c r="P11" s="187"/>
      <c r="Q11" s="188"/>
    </row>
    <row r="12" spans="3:17" ht="30" customHeight="1">
      <c r="C12" s="186"/>
      <c r="D12" s="187"/>
      <c r="E12" s="187"/>
      <c r="F12" s="187"/>
      <c r="G12" s="187"/>
      <c r="H12" s="187"/>
      <c r="I12" s="187"/>
      <c r="J12" s="187"/>
      <c r="K12" s="187"/>
      <c r="L12" s="187"/>
      <c r="M12" s="187"/>
      <c r="N12" s="187"/>
      <c r="O12" s="187"/>
      <c r="P12" s="187"/>
      <c r="Q12" s="188"/>
    </row>
    <row r="13" spans="3:17" ht="30" customHeight="1" thickBot="1">
      <c r="C13" s="189"/>
      <c r="D13" s="190"/>
      <c r="E13" s="190"/>
      <c r="F13" s="190"/>
      <c r="G13" s="190"/>
      <c r="H13" s="190"/>
      <c r="I13" s="190"/>
      <c r="J13" s="190"/>
      <c r="K13" s="190"/>
      <c r="L13" s="190"/>
      <c r="M13" s="190"/>
      <c r="N13" s="190"/>
      <c r="O13" s="190"/>
      <c r="P13" s="190"/>
      <c r="Q13" s="191"/>
    </row>
    <row r="14" spans="3:17" ht="30" customHeight="1" thickBot="1">
      <c r="C14" s="203" t="s">
        <v>200</v>
      </c>
      <c r="D14" s="204"/>
      <c r="E14" s="204"/>
      <c r="F14" s="204"/>
      <c r="G14" s="204"/>
      <c r="H14" s="204"/>
      <c r="I14" s="204"/>
      <c r="J14" s="204"/>
      <c r="K14" s="204"/>
      <c r="L14" s="204"/>
      <c r="M14" s="204"/>
      <c r="N14" s="204"/>
      <c r="O14" s="204"/>
      <c r="P14" s="204"/>
      <c r="Q14" s="205"/>
    </row>
    <row r="15" spans="3:17" ht="30" customHeight="1">
      <c r="C15" s="183"/>
      <c r="D15" s="184"/>
      <c r="E15" s="184"/>
      <c r="F15" s="184"/>
      <c r="G15" s="184"/>
      <c r="H15" s="184"/>
      <c r="I15" s="184"/>
      <c r="J15" s="184"/>
      <c r="K15" s="184"/>
      <c r="L15" s="184"/>
      <c r="M15" s="184"/>
      <c r="N15" s="184"/>
      <c r="O15" s="184"/>
      <c r="P15" s="184"/>
      <c r="Q15" s="185"/>
    </row>
    <row r="16" spans="3:17" ht="30" customHeight="1">
      <c r="C16" s="186"/>
      <c r="D16" s="187"/>
      <c r="E16" s="187"/>
      <c r="F16" s="187"/>
      <c r="G16" s="187"/>
      <c r="H16" s="187"/>
      <c r="I16" s="187"/>
      <c r="J16" s="187"/>
      <c r="K16" s="187"/>
      <c r="L16" s="187"/>
      <c r="M16" s="187"/>
      <c r="N16" s="187"/>
      <c r="O16" s="187"/>
      <c r="P16" s="187"/>
      <c r="Q16" s="188"/>
    </row>
    <row r="17" spans="3:17" ht="30" customHeight="1">
      <c r="C17" s="186"/>
      <c r="D17" s="187"/>
      <c r="E17" s="187"/>
      <c r="F17" s="187"/>
      <c r="G17" s="187"/>
      <c r="H17" s="187"/>
      <c r="I17" s="187"/>
      <c r="J17" s="187"/>
      <c r="K17" s="187"/>
      <c r="L17" s="187"/>
      <c r="M17" s="187"/>
      <c r="N17" s="187"/>
      <c r="O17" s="187"/>
      <c r="P17" s="187"/>
      <c r="Q17" s="188"/>
    </row>
    <row r="18" spans="3:17" ht="30" customHeight="1">
      <c r="C18" s="186"/>
      <c r="D18" s="187"/>
      <c r="E18" s="187"/>
      <c r="F18" s="187"/>
      <c r="G18" s="187"/>
      <c r="H18" s="187"/>
      <c r="I18" s="187"/>
      <c r="J18" s="187"/>
      <c r="K18" s="187"/>
      <c r="L18" s="187"/>
      <c r="M18" s="187"/>
      <c r="N18" s="187"/>
      <c r="O18" s="187"/>
      <c r="P18" s="187"/>
      <c r="Q18" s="188"/>
    </row>
    <row r="19" spans="3:17" ht="30" customHeight="1">
      <c r="C19" s="186"/>
      <c r="D19" s="187"/>
      <c r="E19" s="187"/>
      <c r="F19" s="187"/>
      <c r="G19" s="187"/>
      <c r="H19" s="187"/>
      <c r="I19" s="187"/>
      <c r="J19" s="187"/>
      <c r="K19" s="187"/>
      <c r="L19" s="187"/>
      <c r="M19" s="187"/>
      <c r="N19" s="187"/>
      <c r="O19" s="187"/>
      <c r="P19" s="187"/>
      <c r="Q19" s="188"/>
    </row>
    <row r="20" spans="3:17" ht="30" customHeight="1">
      <c r="C20" s="186"/>
      <c r="D20" s="187"/>
      <c r="E20" s="187"/>
      <c r="F20" s="187"/>
      <c r="G20" s="187"/>
      <c r="H20" s="187"/>
      <c r="I20" s="187"/>
      <c r="J20" s="187"/>
      <c r="K20" s="187"/>
      <c r="L20" s="187"/>
      <c r="M20" s="187"/>
      <c r="N20" s="187"/>
      <c r="O20" s="187"/>
      <c r="P20" s="187"/>
      <c r="Q20" s="188"/>
    </row>
    <row r="21" spans="3:17" ht="30" customHeight="1">
      <c r="C21" s="186"/>
      <c r="D21" s="187"/>
      <c r="E21" s="187"/>
      <c r="F21" s="187"/>
      <c r="G21" s="187"/>
      <c r="H21" s="187"/>
      <c r="I21" s="187"/>
      <c r="J21" s="187"/>
      <c r="K21" s="187"/>
      <c r="L21" s="187"/>
      <c r="M21" s="187"/>
      <c r="N21" s="187"/>
      <c r="O21" s="187"/>
      <c r="P21" s="187"/>
      <c r="Q21" s="188"/>
    </row>
    <row r="22" spans="3:17" ht="30" customHeight="1">
      <c r="C22" s="186"/>
      <c r="D22" s="187"/>
      <c r="E22" s="187"/>
      <c r="F22" s="187"/>
      <c r="G22" s="187"/>
      <c r="H22" s="187"/>
      <c r="I22" s="187"/>
      <c r="J22" s="187"/>
      <c r="K22" s="187"/>
      <c r="L22" s="187"/>
      <c r="M22" s="187"/>
      <c r="N22" s="187"/>
      <c r="O22" s="187"/>
      <c r="P22" s="187"/>
      <c r="Q22" s="188"/>
    </row>
    <row r="23" spans="3:17" ht="30" customHeight="1" thickBot="1">
      <c r="C23" s="189"/>
      <c r="D23" s="190"/>
      <c r="E23" s="190"/>
      <c r="F23" s="190"/>
      <c r="G23" s="190"/>
      <c r="H23" s="190"/>
      <c r="I23" s="190"/>
      <c r="J23" s="190"/>
      <c r="K23" s="190"/>
      <c r="L23" s="190"/>
      <c r="M23" s="190"/>
      <c r="N23" s="190"/>
      <c r="O23" s="190"/>
      <c r="P23" s="190"/>
      <c r="Q23" s="191"/>
    </row>
    <row r="24" spans="3:17" ht="30" customHeight="1" thickBot="1">
      <c r="C24" s="203" t="s">
        <v>178</v>
      </c>
      <c r="D24" s="204"/>
      <c r="E24" s="204"/>
      <c r="F24" s="204"/>
      <c r="G24" s="204"/>
      <c r="H24" s="204"/>
      <c r="I24" s="204"/>
      <c r="J24" s="204"/>
      <c r="K24" s="204"/>
      <c r="L24" s="204"/>
      <c r="M24" s="204"/>
      <c r="N24" s="204"/>
      <c r="O24" s="204"/>
      <c r="P24" s="204"/>
      <c r="Q24" s="205"/>
    </row>
    <row r="25" spans="3:17" ht="30" customHeight="1">
      <c r="C25" s="192"/>
      <c r="D25" s="193"/>
      <c r="E25" s="193"/>
      <c r="F25" s="193"/>
      <c r="G25" s="193"/>
      <c r="H25" s="193"/>
      <c r="I25" s="193"/>
      <c r="J25" s="193"/>
      <c r="K25" s="193"/>
      <c r="L25" s="193"/>
      <c r="M25" s="193"/>
      <c r="N25" s="193"/>
      <c r="O25" s="193"/>
      <c r="P25" s="193"/>
      <c r="Q25" s="194"/>
    </row>
    <row r="26" spans="3:17" ht="30" customHeight="1">
      <c r="C26" s="195"/>
      <c r="D26" s="196"/>
      <c r="E26" s="196"/>
      <c r="F26" s="196"/>
      <c r="G26" s="196"/>
      <c r="H26" s="196"/>
      <c r="I26" s="196"/>
      <c r="J26" s="196"/>
      <c r="K26" s="196"/>
      <c r="L26" s="196"/>
      <c r="M26" s="196"/>
      <c r="N26" s="196"/>
      <c r="O26" s="196"/>
      <c r="P26" s="196"/>
      <c r="Q26" s="197"/>
    </row>
    <row r="27" spans="3:17" ht="30" customHeight="1">
      <c r="C27" s="195"/>
      <c r="D27" s="196"/>
      <c r="E27" s="196"/>
      <c r="F27" s="196"/>
      <c r="G27" s="196"/>
      <c r="H27" s="196"/>
      <c r="I27" s="196"/>
      <c r="J27" s="196"/>
      <c r="K27" s="196"/>
      <c r="L27" s="196"/>
      <c r="M27" s="196"/>
      <c r="N27" s="196"/>
      <c r="O27" s="196"/>
      <c r="P27" s="196"/>
      <c r="Q27" s="197"/>
    </row>
    <row r="28" spans="3:17" ht="30" customHeight="1">
      <c r="C28" s="195"/>
      <c r="D28" s="196"/>
      <c r="E28" s="196"/>
      <c r="F28" s="196"/>
      <c r="G28" s="196"/>
      <c r="H28" s="196"/>
      <c r="I28" s="196"/>
      <c r="J28" s="196"/>
      <c r="K28" s="196"/>
      <c r="L28" s="196"/>
      <c r="M28" s="196"/>
      <c r="N28" s="196"/>
      <c r="O28" s="196"/>
      <c r="P28" s="196"/>
      <c r="Q28" s="197"/>
    </row>
    <row r="29" spans="3:17" ht="30" customHeight="1">
      <c r="C29" s="195"/>
      <c r="D29" s="196"/>
      <c r="E29" s="196"/>
      <c r="F29" s="196"/>
      <c r="G29" s="196"/>
      <c r="H29" s="196"/>
      <c r="I29" s="196"/>
      <c r="J29" s="196"/>
      <c r="K29" s="196"/>
      <c r="L29" s="196"/>
      <c r="M29" s="196"/>
      <c r="N29" s="196"/>
      <c r="O29" s="196"/>
      <c r="P29" s="196"/>
      <c r="Q29" s="197"/>
    </row>
    <row r="30" spans="3:17" ht="30" customHeight="1">
      <c r="C30" s="195"/>
      <c r="D30" s="196"/>
      <c r="E30" s="196"/>
      <c r="F30" s="196"/>
      <c r="G30" s="196"/>
      <c r="H30" s="196"/>
      <c r="I30" s="196"/>
      <c r="J30" s="196"/>
      <c r="K30" s="196"/>
      <c r="L30" s="196"/>
      <c r="M30" s="196"/>
      <c r="N30" s="196"/>
      <c r="O30" s="196"/>
      <c r="P30" s="196"/>
      <c r="Q30" s="197"/>
    </row>
    <row r="31" spans="3:17" ht="30" customHeight="1">
      <c r="C31" s="195"/>
      <c r="D31" s="196"/>
      <c r="E31" s="196"/>
      <c r="F31" s="196"/>
      <c r="G31" s="196"/>
      <c r="H31" s="196"/>
      <c r="I31" s="196"/>
      <c r="J31" s="196"/>
      <c r="K31" s="196"/>
      <c r="L31" s="196"/>
      <c r="M31" s="196"/>
      <c r="N31" s="196"/>
      <c r="O31" s="196"/>
      <c r="P31" s="196"/>
      <c r="Q31" s="197"/>
    </row>
    <row r="32" spans="3:17" ht="30" customHeight="1">
      <c r="C32" s="195"/>
      <c r="D32" s="196"/>
      <c r="E32" s="196"/>
      <c r="F32" s="196"/>
      <c r="G32" s="196"/>
      <c r="H32" s="196"/>
      <c r="I32" s="196"/>
      <c r="J32" s="196"/>
      <c r="K32" s="196"/>
      <c r="L32" s="196"/>
      <c r="M32" s="196"/>
      <c r="N32" s="196"/>
      <c r="O32" s="196"/>
      <c r="P32" s="196"/>
      <c r="Q32" s="197"/>
    </row>
    <row r="33" spans="3:17" ht="30" customHeight="1" thickBot="1">
      <c r="C33" s="198"/>
      <c r="D33" s="199"/>
      <c r="E33" s="199"/>
      <c r="F33" s="199"/>
      <c r="G33" s="199"/>
      <c r="H33" s="199"/>
      <c r="I33" s="199"/>
      <c r="J33" s="199"/>
      <c r="K33" s="199"/>
      <c r="L33" s="199"/>
      <c r="M33" s="199"/>
      <c r="N33" s="199"/>
      <c r="O33" s="199"/>
      <c r="P33" s="199"/>
      <c r="Q33" s="200"/>
    </row>
    <row r="34" spans="3:17" ht="30" customHeight="1">
      <c r="C34" s="128" t="s">
        <v>120</v>
      </c>
      <c r="D34" s="128"/>
    </row>
  </sheetData>
  <mergeCells count="8">
    <mergeCell ref="C5:Q13"/>
    <mergeCell ref="C25:Q33"/>
    <mergeCell ref="C2:Q2"/>
    <mergeCell ref="C3:Q3"/>
    <mergeCell ref="C4:Q4"/>
    <mergeCell ref="C24:Q24"/>
    <mergeCell ref="C14:Q14"/>
    <mergeCell ref="C15:Q23"/>
  </mergeCells>
  <phoneticPr fontId="12"/>
  <printOptions horizontalCentered="1"/>
  <pageMargins left="0.70866141732283472" right="0.70866141732283472" top="0.74803149606299213" bottom="0.74803149606299213"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FB90A-D209-4773-B68A-77FC15566DB1}">
  <dimension ref="C2:Q39"/>
  <sheetViews>
    <sheetView view="pageBreakPreview" zoomScale="62" zoomScaleNormal="100" zoomScaleSheetLayoutView="62" workbookViewId="0">
      <selection activeCell="V14" sqref="V14"/>
    </sheetView>
  </sheetViews>
  <sheetFormatPr defaultColWidth="9" defaultRowHeight="30" customHeight="1"/>
  <cols>
    <col min="1" max="3" width="1.640625" style="64" customWidth="1"/>
    <col min="4" max="5" width="15.640625" style="64" customWidth="1"/>
    <col min="6" max="9" width="7.640625" style="64" customWidth="1"/>
    <col min="10" max="10" width="7.85546875" style="64" customWidth="1"/>
    <col min="11" max="17" width="7.640625" style="64" customWidth="1"/>
    <col min="18" max="18" width="1.640625" style="64" customWidth="1"/>
    <col min="19" max="20" width="7.640625" style="64" customWidth="1"/>
    <col min="21" max="16384" width="9" style="64"/>
  </cols>
  <sheetData>
    <row r="2" spans="3:17" ht="30" customHeight="1">
      <c r="C2" s="201" t="s">
        <v>141</v>
      </c>
      <c r="D2" s="201"/>
      <c r="E2" s="201"/>
      <c r="F2" s="201"/>
      <c r="G2" s="201"/>
      <c r="H2" s="201"/>
      <c r="I2" s="201"/>
      <c r="J2" s="201"/>
      <c r="K2" s="201"/>
      <c r="L2" s="201"/>
      <c r="M2" s="201"/>
      <c r="N2" s="201"/>
      <c r="O2" s="201"/>
      <c r="P2" s="201"/>
      <c r="Q2" s="201"/>
    </row>
    <row r="3" spans="3:17" ht="30" customHeight="1" thickBot="1">
      <c r="C3" s="202" t="s">
        <v>179</v>
      </c>
      <c r="D3" s="202"/>
      <c r="E3" s="202"/>
      <c r="F3" s="202"/>
      <c r="G3" s="202"/>
      <c r="H3" s="202"/>
      <c r="I3" s="202"/>
      <c r="J3" s="202"/>
      <c r="K3" s="202"/>
      <c r="L3" s="202"/>
      <c r="M3" s="202"/>
      <c r="N3" s="202"/>
      <c r="O3" s="202"/>
      <c r="P3" s="202"/>
      <c r="Q3" s="202"/>
    </row>
    <row r="4" spans="3:17" ht="30" customHeight="1" thickBot="1">
      <c r="C4" s="228" t="s">
        <v>161</v>
      </c>
      <c r="D4" s="229"/>
      <c r="E4" s="210" t="s">
        <v>176</v>
      </c>
      <c r="F4" s="210"/>
      <c r="G4" s="210"/>
      <c r="H4" s="210"/>
      <c r="I4" s="210"/>
      <c r="J4" s="210"/>
      <c r="K4" s="210"/>
      <c r="L4" s="210"/>
      <c r="M4" s="210"/>
      <c r="N4" s="210"/>
      <c r="O4" s="210"/>
      <c r="P4" s="210"/>
      <c r="Q4" s="211"/>
    </row>
    <row r="5" spans="3:17" ht="30" customHeight="1">
      <c r="C5" s="224" t="s">
        <v>162</v>
      </c>
      <c r="D5" s="225"/>
      <c r="E5" s="206"/>
      <c r="F5" s="206"/>
      <c r="G5" s="206"/>
      <c r="H5" s="206"/>
      <c r="I5" s="206"/>
      <c r="J5" s="206"/>
      <c r="K5" s="206"/>
      <c r="L5" s="206"/>
      <c r="M5" s="206"/>
      <c r="N5" s="206"/>
      <c r="O5" s="206"/>
      <c r="P5" s="206"/>
      <c r="Q5" s="207"/>
    </row>
    <row r="6" spans="3:17" ht="30" customHeight="1">
      <c r="C6" s="226"/>
      <c r="D6" s="227"/>
      <c r="E6" s="208"/>
      <c r="F6" s="208"/>
      <c r="G6" s="208"/>
      <c r="H6" s="208"/>
      <c r="I6" s="208"/>
      <c r="J6" s="208"/>
      <c r="K6" s="208"/>
      <c r="L6" s="208"/>
      <c r="M6" s="208"/>
      <c r="N6" s="208"/>
      <c r="O6" s="208"/>
      <c r="P6" s="208"/>
      <c r="Q6" s="209"/>
    </row>
    <row r="7" spans="3:17" ht="30" customHeight="1">
      <c r="C7" s="226"/>
      <c r="D7" s="227"/>
      <c r="E7" s="208"/>
      <c r="F7" s="208"/>
      <c r="G7" s="208"/>
      <c r="H7" s="208"/>
      <c r="I7" s="208"/>
      <c r="J7" s="208"/>
      <c r="K7" s="208"/>
      <c r="L7" s="208"/>
      <c r="M7" s="208"/>
      <c r="N7" s="208"/>
      <c r="O7" s="208"/>
      <c r="P7" s="208"/>
      <c r="Q7" s="209"/>
    </row>
    <row r="8" spans="3:17" ht="30" customHeight="1">
      <c r="C8" s="212" t="s">
        <v>163</v>
      </c>
      <c r="D8" s="213"/>
      <c r="E8" s="103" t="s">
        <v>164</v>
      </c>
      <c r="F8" s="105" t="s">
        <v>90</v>
      </c>
      <c r="G8" s="106" t="s">
        <v>91</v>
      </c>
      <c r="H8" s="106" t="s">
        <v>92</v>
      </c>
      <c r="I8" s="106" t="s">
        <v>93</v>
      </c>
      <c r="J8" s="106" t="s">
        <v>94</v>
      </c>
      <c r="K8" s="106" t="s">
        <v>95</v>
      </c>
      <c r="L8" s="106" t="s">
        <v>165</v>
      </c>
      <c r="M8" s="106" t="s">
        <v>166</v>
      </c>
      <c r="N8" s="106" t="s">
        <v>167</v>
      </c>
      <c r="O8" s="106" t="s">
        <v>96</v>
      </c>
      <c r="P8" s="106" t="s">
        <v>97</v>
      </c>
      <c r="Q8" s="129" t="s">
        <v>98</v>
      </c>
    </row>
    <row r="9" spans="3:17" ht="30" customHeight="1">
      <c r="C9" s="214"/>
      <c r="D9" s="215"/>
      <c r="E9" s="108"/>
      <c r="F9" s="104"/>
      <c r="G9" s="107"/>
      <c r="H9" s="107"/>
      <c r="I9" s="107"/>
      <c r="J9" s="107"/>
      <c r="K9" s="107"/>
      <c r="L9" s="107"/>
      <c r="M9" s="107"/>
      <c r="N9" s="107"/>
      <c r="O9" s="107"/>
      <c r="P9" s="107"/>
      <c r="Q9" s="130"/>
    </row>
    <row r="10" spans="3:17" ht="30" customHeight="1">
      <c r="C10" s="214"/>
      <c r="D10" s="215"/>
      <c r="E10" s="108"/>
      <c r="F10" s="104"/>
      <c r="G10" s="107"/>
      <c r="H10" s="107"/>
      <c r="I10" s="107"/>
      <c r="J10" s="107"/>
      <c r="K10" s="107"/>
      <c r="L10" s="107"/>
      <c r="M10" s="107"/>
      <c r="N10" s="107"/>
      <c r="O10" s="107"/>
      <c r="P10" s="107"/>
      <c r="Q10" s="130"/>
    </row>
    <row r="11" spans="3:17" ht="30" customHeight="1" thickBot="1">
      <c r="C11" s="216"/>
      <c r="D11" s="217"/>
      <c r="E11" s="131"/>
      <c r="F11" s="132"/>
      <c r="G11" s="133"/>
      <c r="H11" s="133"/>
      <c r="I11" s="133"/>
      <c r="J11" s="133"/>
      <c r="K11" s="133"/>
      <c r="L11" s="133"/>
      <c r="M11" s="133"/>
      <c r="N11" s="133"/>
      <c r="O11" s="133"/>
      <c r="P11" s="133"/>
      <c r="Q11" s="134"/>
    </row>
    <row r="12" spans="3:17" ht="30" customHeight="1" thickBot="1">
      <c r="C12" s="228" t="s">
        <v>161</v>
      </c>
      <c r="D12" s="229"/>
      <c r="E12" s="210" t="s">
        <v>177</v>
      </c>
      <c r="F12" s="210"/>
      <c r="G12" s="210"/>
      <c r="H12" s="210"/>
      <c r="I12" s="210"/>
      <c r="J12" s="210"/>
      <c r="K12" s="210"/>
      <c r="L12" s="210"/>
      <c r="M12" s="210"/>
      <c r="N12" s="210"/>
      <c r="O12" s="210"/>
      <c r="P12" s="210"/>
      <c r="Q12" s="211"/>
    </row>
    <row r="13" spans="3:17" ht="30" customHeight="1">
      <c r="C13" s="224" t="s">
        <v>162</v>
      </c>
      <c r="D13" s="225"/>
      <c r="E13" s="206"/>
      <c r="F13" s="206"/>
      <c r="G13" s="206"/>
      <c r="H13" s="206"/>
      <c r="I13" s="206"/>
      <c r="J13" s="206"/>
      <c r="K13" s="206"/>
      <c r="L13" s="206"/>
      <c r="M13" s="206"/>
      <c r="N13" s="206"/>
      <c r="O13" s="206"/>
      <c r="P13" s="206"/>
      <c r="Q13" s="207"/>
    </row>
    <row r="14" spans="3:17" ht="30" customHeight="1">
      <c r="C14" s="226"/>
      <c r="D14" s="227"/>
      <c r="E14" s="208"/>
      <c r="F14" s="208"/>
      <c r="G14" s="208"/>
      <c r="H14" s="208"/>
      <c r="I14" s="208"/>
      <c r="J14" s="208"/>
      <c r="K14" s="208"/>
      <c r="L14" s="208"/>
      <c r="M14" s="208"/>
      <c r="N14" s="208"/>
      <c r="O14" s="208"/>
      <c r="P14" s="208"/>
      <c r="Q14" s="209"/>
    </row>
    <row r="15" spans="3:17" ht="30" customHeight="1">
      <c r="C15" s="226"/>
      <c r="D15" s="227"/>
      <c r="E15" s="208"/>
      <c r="F15" s="208"/>
      <c r="G15" s="208"/>
      <c r="H15" s="208"/>
      <c r="I15" s="208"/>
      <c r="J15" s="208"/>
      <c r="K15" s="208"/>
      <c r="L15" s="208"/>
      <c r="M15" s="208"/>
      <c r="N15" s="208"/>
      <c r="O15" s="208"/>
      <c r="P15" s="208"/>
      <c r="Q15" s="209"/>
    </row>
    <row r="16" spans="3:17" ht="30" customHeight="1">
      <c r="C16" s="212" t="s">
        <v>163</v>
      </c>
      <c r="D16" s="213"/>
      <c r="E16" s="103" t="s">
        <v>164</v>
      </c>
      <c r="F16" s="105" t="s">
        <v>90</v>
      </c>
      <c r="G16" s="106" t="s">
        <v>91</v>
      </c>
      <c r="H16" s="106" t="s">
        <v>92</v>
      </c>
      <c r="I16" s="106" t="s">
        <v>93</v>
      </c>
      <c r="J16" s="106" t="s">
        <v>94</v>
      </c>
      <c r="K16" s="106" t="s">
        <v>95</v>
      </c>
      <c r="L16" s="106" t="s">
        <v>165</v>
      </c>
      <c r="M16" s="106" t="s">
        <v>166</v>
      </c>
      <c r="N16" s="106" t="s">
        <v>167</v>
      </c>
      <c r="O16" s="106" t="s">
        <v>96</v>
      </c>
      <c r="P16" s="106" t="s">
        <v>97</v>
      </c>
      <c r="Q16" s="129" t="s">
        <v>98</v>
      </c>
    </row>
    <row r="17" spans="3:17" ht="30" customHeight="1">
      <c r="C17" s="214"/>
      <c r="D17" s="215"/>
      <c r="E17" s="108"/>
      <c r="F17" s="104"/>
      <c r="G17" s="107"/>
      <c r="H17" s="107"/>
      <c r="I17" s="107"/>
      <c r="J17" s="107"/>
      <c r="K17" s="107"/>
      <c r="L17" s="107"/>
      <c r="M17" s="107"/>
      <c r="N17" s="107"/>
      <c r="O17" s="107"/>
      <c r="P17" s="107"/>
      <c r="Q17" s="130"/>
    </row>
    <row r="18" spans="3:17" ht="30" customHeight="1">
      <c r="C18" s="214"/>
      <c r="D18" s="215"/>
      <c r="E18" s="108"/>
      <c r="F18" s="104"/>
      <c r="G18" s="107"/>
      <c r="H18" s="107"/>
      <c r="I18" s="107"/>
      <c r="J18" s="107"/>
      <c r="K18" s="107"/>
      <c r="L18" s="107"/>
      <c r="M18" s="107"/>
      <c r="N18" s="107"/>
      <c r="O18" s="107"/>
      <c r="P18" s="107"/>
      <c r="Q18" s="130"/>
    </row>
    <row r="19" spans="3:17" ht="30" customHeight="1" thickBot="1">
      <c r="C19" s="216"/>
      <c r="D19" s="217"/>
      <c r="E19" s="131"/>
      <c r="F19" s="132"/>
      <c r="G19" s="133"/>
      <c r="H19" s="133"/>
      <c r="I19" s="133"/>
      <c r="J19" s="133"/>
      <c r="K19" s="133"/>
      <c r="L19" s="133"/>
      <c r="M19" s="133"/>
      <c r="N19" s="133"/>
      <c r="O19" s="133"/>
      <c r="P19" s="133"/>
      <c r="Q19" s="134"/>
    </row>
    <row r="20" spans="3:17" ht="30" customHeight="1" thickBot="1">
      <c r="C20" s="228" t="s">
        <v>161</v>
      </c>
      <c r="D20" s="229"/>
      <c r="E20" s="210" t="s">
        <v>174</v>
      </c>
      <c r="F20" s="210"/>
      <c r="G20" s="210"/>
      <c r="H20" s="210"/>
      <c r="I20" s="210"/>
      <c r="J20" s="210"/>
      <c r="K20" s="210"/>
      <c r="L20" s="210"/>
      <c r="M20" s="210"/>
      <c r="N20" s="210"/>
      <c r="O20" s="210"/>
      <c r="P20" s="210"/>
      <c r="Q20" s="211"/>
    </row>
    <row r="21" spans="3:17" ht="30" customHeight="1">
      <c r="C21" s="224" t="s">
        <v>162</v>
      </c>
      <c r="D21" s="225"/>
      <c r="E21" s="206"/>
      <c r="F21" s="206"/>
      <c r="G21" s="206"/>
      <c r="H21" s="206"/>
      <c r="I21" s="206"/>
      <c r="J21" s="206"/>
      <c r="K21" s="206"/>
      <c r="L21" s="206"/>
      <c r="M21" s="206"/>
      <c r="N21" s="206"/>
      <c r="O21" s="206"/>
      <c r="P21" s="206"/>
      <c r="Q21" s="207"/>
    </row>
    <row r="22" spans="3:17" ht="30" customHeight="1">
      <c r="C22" s="226"/>
      <c r="D22" s="227"/>
      <c r="E22" s="208"/>
      <c r="F22" s="208"/>
      <c r="G22" s="208"/>
      <c r="H22" s="208"/>
      <c r="I22" s="208"/>
      <c r="J22" s="208"/>
      <c r="K22" s="208"/>
      <c r="L22" s="208"/>
      <c r="M22" s="208"/>
      <c r="N22" s="208"/>
      <c r="O22" s="208"/>
      <c r="P22" s="208"/>
      <c r="Q22" s="209"/>
    </row>
    <row r="23" spans="3:17" ht="30" customHeight="1">
      <c r="C23" s="226"/>
      <c r="D23" s="227"/>
      <c r="E23" s="208"/>
      <c r="F23" s="208"/>
      <c r="G23" s="208"/>
      <c r="H23" s="208"/>
      <c r="I23" s="208"/>
      <c r="J23" s="208"/>
      <c r="K23" s="208"/>
      <c r="L23" s="208"/>
      <c r="M23" s="208"/>
      <c r="N23" s="208"/>
      <c r="O23" s="208"/>
      <c r="P23" s="208"/>
      <c r="Q23" s="209"/>
    </row>
    <row r="24" spans="3:17" ht="30" customHeight="1">
      <c r="C24" s="212" t="s">
        <v>163</v>
      </c>
      <c r="D24" s="213"/>
      <c r="E24" s="103" t="s">
        <v>164</v>
      </c>
      <c r="F24" s="105" t="s">
        <v>90</v>
      </c>
      <c r="G24" s="106" t="s">
        <v>91</v>
      </c>
      <c r="H24" s="106" t="s">
        <v>92</v>
      </c>
      <c r="I24" s="106" t="s">
        <v>93</v>
      </c>
      <c r="J24" s="106" t="s">
        <v>94</v>
      </c>
      <c r="K24" s="106" t="s">
        <v>95</v>
      </c>
      <c r="L24" s="106" t="s">
        <v>165</v>
      </c>
      <c r="M24" s="106" t="s">
        <v>166</v>
      </c>
      <c r="N24" s="106" t="s">
        <v>167</v>
      </c>
      <c r="O24" s="106" t="s">
        <v>96</v>
      </c>
      <c r="P24" s="106" t="s">
        <v>97</v>
      </c>
      <c r="Q24" s="129" t="s">
        <v>98</v>
      </c>
    </row>
    <row r="25" spans="3:17" ht="30" customHeight="1">
      <c r="C25" s="214"/>
      <c r="D25" s="215"/>
      <c r="E25" s="108"/>
      <c r="F25" s="104"/>
      <c r="G25" s="107"/>
      <c r="H25" s="107"/>
      <c r="I25" s="107"/>
      <c r="J25" s="107"/>
      <c r="K25" s="107"/>
      <c r="L25" s="107"/>
      <c r="M25" s="107"/>
      <c r="N25" s="107"/>
      <c r="O25" s="107"/>
      <c r="P25" s="107"/>
      <c r="Q25" s="130"/>
    </row>
    <row r="26" spans="3:17" ht="30" customHeight="1">
      <c r="C26" s="214"/>
      <c r="D26" s="215"/>
      <c r="E26" s="108"/>
      <c r="F26" s="104"/>
      <c r="G26" s="107"/>
      <c r="H26" s="107"/>
      <c r="I26" s="107"/>
      <c r="J26" s="107"/>
      <c r="K26" s="107"/>
      <c r="L26" s="107"/>
      <c r="M26" s="107"/>
      <c r="N26" s="107"/>
      <c r="O26" s="107"/>
      <c r="P26" s="107"/>
      <c r="Q26" s="130"/>
    </row>
    <row r="27" spans="3:17" ht="30" customHeight="1" thickBot="1">
      <c r="C27" s="216"/>
      <c r="D27" s="217"/>
      <c r="E27" s="131"/>
      <c r="F27" s="132"/>
      <c r="G27" s="133"/>
      <c r="H27" s="133"/>
      <c r="I27" s="133"/>
      <c r="J27" s="133"/>
      <c r="K27" s="133"/>
      <c r="L27" s="133"/>
      <c r="M27" s="133"/>
      <c r="N27" s="133"/>
      <c r="O27" s="133"/>
      <c r="P27" s="133"/>
      <c r="Q27" s="134"/>
    </row>
    <row r="28" spans="3:17" ht="30" customHeight="1" thickBot="1">
      <c r="C28" s="135" t="s">
        <v>145</v>
      </c>
      <c r="D28" s="136"/>
      <c r="E28" s="137"/>
      <c r="F28" s="137"/>
      <c r="G28" s="137"/>
      <c r="H28" s="138"/>
      <c r="I28" s="138"/>
      <c r="J28" s="138"/>
      <c r="K28" s="138"/>
      <c r="L28" s="138"/>
      <c r="M28" s="138"/>
      <c r="N28" s="138"/>
      <c r="O28" s="138"/>
      <c r="P28" s="138"/>
      <c r="Q28" s="139"/>
    </row>
    <row r="29" spans="3:17" ht="30" customHeight="1">
      <c r="C29" s="218"/>
      <c r="D29" s="219"/>
      <c r="E29" s="219"/>
      <c r="F29" s="219"/>
      <c r="G29" s="219"/>
      <c r="H29" s="219"/>
      <c r="I29" s="219"/>
      <c r="J29" s="219"/>
      <c r="K29" s="219"/>
      <c r="L29" s="219"/>
      <c r="M29" s="219"/>
      <c r="N29" s="219"/>
      <c r="O29" s="219"/>
      <c r="P29" s="219"/>
      <c r="Q29" s="220"/>
    </row>
    <row r="30" spans="3:17" ht="30" customHeight="1">
      <c r="C30" s="218"/>
      <c r="D30" s="219"/>
      <c r="E30" s="219"/>
      <c r="F30" s="219"/>
      <c r="G30" s="219"/>
      <c r="H30" s="219"/>
      <c r="I30" s="219"/>
      <c r="J30" s="219"/>
      <c r="K30" s="219"/>
      <c r="L30" s="219"/>
      <c r="M30" s="219"/>
      <c r="N30" s="219"/>
      <c r="O30" s="219"/>
      <c r="P30" s="219"/>
      <c r="Q30" s="220"/>
    </row>
    <row r="31" spans="3:17" ht="30" customHeight="1">
      <c r="C31" s="218"/>
      <c r="D31" s="219"/>
      <c r="E31" s="219"/>
      <c r="F31" s="219"/>
      <c r="G31" s="219"/>
      <c r="H31" s="219"/>
      <c r="I31" s="219"/>
      <c r="J31" s="219"/>
      <c r="K31" s="219"/>
      <c r="L31" s="219"/>
      <c r="M31" s="219"/>
      <c r="N31" s="219"/>
      <c r="O31" s="219"/>
      <c r="P31" s="219"/>
      <c r="Q31" s="220"/>
    </row>
    <row r="32" spans="3:17" ht="30" customHeight="1">
      <c r="C32" s="218"/>
      <c r="D32" s="219"/>
      <c r="E32" s="219"/>
      <c r="F32" s="219"/>
      <c r="G32" s="219"/>
      <c r="H32" s="219"/>
      <c r="I32" s="219"/>
      <c r="J32" s="219"/>
      <c r="K32" s="219"/>
      <c r="L32" s="219"/>
      <c r="M32" s="219"/>
      <c r="N32" s="219"/>
      <c r="O32" s="219"/>
      <c r="P32" s="219"/>
      <c r="Q32" s="220"/>
    </row>
    <row r="33" spans="3:17" ht="30" customHeight="1">
      <c r="C33" s="218"/>
      <c r="D33" s="219"/>
      <c r="E33" s="219"/>
      <c r="F33" s="219"/>
      <c r="G33" s="219"/>
      <c r="H33" s="219"/>
      <c r="I33" s="219"/>
      <c r="J33" s="219"/>
      <c r="K33" s="219"/>
      <c r="L33" s="219"/>
      <c r="M33" s="219"/>
      <c r="N33" s="219"/>
      <c r="O33" s="219"/>
      <c r="P33" s="219"/>
      <c r="Q33" s="220"/>
    </row>
    <row r="34" spans="3:17" ht="30" customHeight="1">
      <c r="C34" s="218"/>
      <c r="D34" s="219"/>
      <c r="E34" s="219"/>
      <c r="F34" s="219"/>
      <c r="G34" s="219"/>
      <c r="H34" s="219"/>
      <c r="I34" s="219"/>
      <c r="J34" s="219"/>
      <c r="K34" s="219"/>
      <c r="L34" s="219"/>
      <c r="M34" s="219"/>
      <c r="N34" s="219"/>
      <c r="O34" s="219"/>
      <c r="P34" s="219"/>
      <c r="Q34" s="220"/>
    </row>
    <row r="35" spans="3:17" ht="30" customHeight="1">
      <c r="C35" s="218"/>
      <c r="D35" s="219"/>
      <c r="E35" s="219"/>
      <c r="F35" s="219"/>
      <c r="G35" s="219"/>
      <c r="H35" s="219"/>
      <c r="I35" s="219"/>
      <c r="J35" s="219"/>
      <c r="K35" s="219"/>
      <c r="L35" s="219"/>
      <c r="M35" s="219"/>
      <c r="N35" s="219"/>
      <c r="O35" s="219"/>
      <c r="P35" s="219"/>
      <c r="Q35" s="220"/>
    </row>
    <row r="36" spans="3:17" ht="30" customHeight="1">
      <c r="C36" s="218"/>
      <c r="D36" s="219"/>
      <c r="E36" s="219"/>
      <c r="F36" s="219"/>
      <c r="G36" s="219"/>
      <c r="H36" s="219"/>
      <c r="I36" s="219"/>
      <c r="J36" s="219"/>
      <c r="K36" s="219"/>
      <c r="L36" s="219"/>
      <c r="M36" s="219"/>
      <c r="N36" s="219"/>
      <c r="O36" s="219"/>
      <c r="P36" s="219"/>
      <c r="Q36" s="220"/>
    </row>
    <row r="37" spans="3:17" ht="30" customHeight="1" thickBot="1">
      <c r="C37" s="221"/>
      <c r="D37" s="222"/>
      <c r="E37" s="222"/>
      <c r="F37" s="222"/>
      <c r="G37" s="222"/>
      <c r="H37" s="222"/>
      <c r="I37" s="222"/>
      <c r="J37" s="222"/>
      <c r="K37" s="222"/>
      <c r="L37" s="222"/>
      <c r="M37" s="222"/>
      <c r="N37" s="222"/>
      <c r="O37" s="222"/>
      <c r="P37" s="222"/>
      <c r="Q37" s="223"/>
    </row>
    <row r="38" spans="3:17" ht="30" customHeight="1">
      <c r="C38" s="128" t="s">
        <v>120</v>
      </c>
      <c r="D38" s="128"/>
    </row>
    <row r="39" spans="3:17" ht="10" customHeight="1"/>
  </sheetData>
  <mergeCells count="18">
    <mergeCell ref="C24:D27"/>
    <mergeCell ref="C29:Q37"/>
    <mergeCell ref="E4:Q4"/>
    <mergeCell ref="C5:D7"/>
    <mergeCell ref="C8:D11"/>
    <mergeCell ref="C4:D4"/>
    <mergeCell ref="C12:D12"/>
    <mergeCell ref="C13:D15"/>
    <mergeCell ref="E13:Q15"/>
    <mergeCell ref="C16:D19"/>
    <mergeCell ref="C20:D20"/>
    <mergeCell ref="E20:Q20"/>
    <mergeCell ref="C21:D23"/>
    <mergeCell ref="E5:Q7"/>
    <mergeCell ref="E12:Q12"/>
    <mergeCell ref="C2:Q2"/>
    <mergeCell ref="C3:Q3"/>
    <mergeCell ref="E21:Q23"/>
  </mergeCells>
  <phoneticPr fontId="12"/>
  <printOptions horizontalCentered="1"/>
  <pageMargins left="0.70866141732283472" right="0.70866141732283472" top="0.74803149606299213" bottom="0.74803149606299213"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FFA2F-8171-467A-90E7-8CA9901CF166}">
  <dimension ref="C1:AI26"/>
  <sheetViews>
    <sheetView view="pageBreakPreview" topLeftCell="A3" zoomScale="119" zoomScaleNormal="100" zoomScaleSheetLayoutView="80" workbookViewId="0">
      <selection activeCell="F3" sqref="F3"/>
    </sheetView>
  </sheetViews>
  <sheetFormatPr defaultRowHeight="22" customHeight="1"/>
  <cols>
    <col min="1" max="1" width="0.92578125" style="37" customWidth="1"/>
    <col min="2" max="2" width="1.640625" style="37" customWidth="1"/>
    <col min="3" max="3" width="3.5703125" style="37" customWidth="1"/>
    <col min="4" max="4" width="3.5" style="37" customWidth="1"/>
    <col min="5" max="5" width="32" style="37" customWidth="1"/>
    <col min="6" max="8" width="19.640625" style="37" customWidth="1"/>
    <col min="9" max="9" width="0.92578125" style="37" customWidth="1"/>
    <col min="10" max="10" width="20.5703125" style="37" customWidth="1"/>
    <col min="11" max="12" width="1.5703125" style="37" hidden="1" customWidth="1"/>
    <col min="13" max="14" width="8.5703125" style="37" hidden="1" customWidth="1"/>
    <col min="15" max="15" width="1.5703125" style="37" hidden="1" customWidth="1"/>
    <col min="16" max="17" width="8.85546875" style="37" hidden="1" customWidth="1"/>
    <col min="18" max="18" width="1.5703125" style="37" hidden="1" customWidth="1"/>
    <col min="19" max="20" width="8.85546875" style="37" hidden="1" customWidth="1"/>
    <col min="21" max="21" width="1.5703125" style="37" hidden="1" customWidth="1"/>
    <col min="22" max="23" width="8.85546875" style="37" hidden="1" customWidth="1"/>
    <col min="24" max="24" width="1.5703125" style="37" hidden="1" customWidth="1"/>
    <col min="25" max="26" width="8.85546875" style="37" hidden="1" customWidth="1"/>
    <col min="27" max="27" width="1.5703125" style="37" hidden="1" customWidth="1"/>
    <col min="28" max="29" width="8.85546875" style="37" hidden="1" customWidth="1"/>
    <col min="30" max="30" width="1.5703125" style="37" hidden="1" customWidth="1"/>
    <col min="31" max="32" width="8.85546875" style="37" hidden="1" customWidth="1"/>
    <col min="33" max="33" width="1.5703125" style="37" hidden="1" customWidth="1"/>
    <col min="34" max="35" width="0" style="37" hidden="1" customWidth="1"/>
    <col min="36" max="258" width="8.85546875" style="37"/>
    <col min="259" max="259" width="3.5703125" style="37" customWidth="1"/>
    <col min="260" max="260" width="28.92578125" style="37" customWidth="1"/>
    <col min="261" max="266" width="20.5703125" style="37" customWidth="1"/>
    <col min="267" max="268" width="1.5703125" style="37" customWidth="1"/>
    <col min="269" max="270" width="8.5703125" style="37" customWidth="1"/>
    <col min="271" max="271" width="1.5703125" style="37" customWidth="1"/>
    <col min="272" max="273" width="8.85546875" style="37"/>
    <col min="274" max="274" width="1.5703125" style="37" customWidth="1"/>
    <col min="275" max="276" width="8.85546875" style="37"/>
    <col min="277" max="277" width="1.5703125" style="37" customWidth="1"/>
    <col min="278" max="279" width="8.85546875" style="37"/>
    <col min="280" max="280" width="1.5703125" style="37" customWidth="1"/>
    <col min="281" max="282" width="8.85546875" style="37"/>
    <col min="283" max="283" width="1.5703125" style="37" customWidth="1"/>
    <col min="284" max="285" width="8.85546875" style="37"/>
    <col min="286" max="286" width="1.5703125" style="37" customWidth="1"/>
    <col min="287" max="288" width="8.85546875" style="37"/>
    <col min="289" max="289" width="1.5703125" style="37" customWidth="1"/>
    <col min="290" max="514" width="8.85546875" style="37"/>
    <col min="515" max="515" width="3.5703125" style="37" customWidth="1"/>
    <col min="516" max="516" width="28.92578125" style="37" customWidth="1"/>
    <col min="517" max="522" width="20.5703125" style="37" customWidth="1"/>
    <col min="523" max="524" width="1.5703125" style="37" customWidth="1"/>
    <col min="525" max="526" width="8.5703125" style="37" customWidth="1"/>
    <col min="527" max="527" width="1.5703125" style="37" customWidth="1"/>
    <col min="528" max="529" width="8.85546875" style="37"/>
    <col min="530" max="530" width="1.5703125" style="37" customWidth="1"/>
    <col min="531" max="532" width="8.85546875" style="37"/>
    <col min="533" max="533" width="1.5703125" style="37" customWidth="1"/>
    <col min="534" max="535" width="8.85546875" style="37"/>
    <col min="536" max="536" width="1.5703125" style="37" customWidth="1"/>
    <col min="537" max="538" width="8.85546875" style="37"/>
    <col min="539" max="539" width="1.5703125" style="37" customWidth="1"/>
    <col min="540" max="541" width="8.85546875" style="37"/>
    <col min="542" max="542" width="1.5703125" style="37" customWidth="1"/>
    <col min="543" max="544" width="8.85546875" style="37"/>
    <col min="545" max="545" width="1.5703125" style="37" customWidth="1"/>
    <col min="546" max="770" width="8.85546875" style="37"/>
    <col min="771" max="771" width="3.5703125" style="37" customWidth="1"/>
    <col min="772" max="772" width="28.92578125" style="37" customWidth="1"/>
    <col min="773" max="778" width="20.5703125" style="37" customWidth="1"/>
    <col min="779" max="780" width="1.5703125" style="37" customWidth="1"/>
    <col min="781" max="782" width="8.5703125" style="37" customWidth="1"/>
    <col min="783" max="783" width="1.5703125" style="37" customWidth="1"/>
    <col min="784" max="785" width="8.85546875" style="37"/>
    <col min="786" max="786" width="1.5703125" style="37" customWidth="1"/>
    <col min="787" max="788" width="8.85546875" style="37"/>
    <col min="789" max="789" width="1.5703125" style="37" customWidth="1"/>
    <col min="790" max="791" width="8.85546875" style="37"/>
    <col min="792" max="792" width="1.5703125" style="37" customWidth="1"/>
    <col min="793" max="794" width="8.85546875" style="37"/>
    <col min="795" max="795" width="1.5703125" style="37" customWidth="1"/>
    <col min="796" max="797" width="8.85546875" style="37"/>
    <col min="798" max="798" width="1.5703125" style="37" customWidth="1"/>
    <col min="799" max="800" width="8.85546875" style="37"/>
    <col min="801" max="801" width="1.5703125" style="37" customWidth="1"/>
    <col min="802" max="1026" width="8.85546875" style="37"/>
    <col min="1027" max="1027" width="3.5703125" style="37" customWidth="1"/>
    <col min="1028" max="1028" width="28.92578125" style="37" customWidth="1"/>
    <col min="1029" max="1034" width="20.5703125" style="37" customWidth="1"/>
    <col min="1035" max="1036" width="1.5703125" style="37" customWidth="1"/>
    <col min="1037" max="1038" width="8.5703125" style="37" customWidth="1"/>
    <col min="1039" max="1039" width="1.5703125" style="37" customWidth="1"/>
    <col min="1040" max="1041" width="8.85546875" style="37"/>
    <col min="1042" max="1042" width="1.5703125" style="37" customWidth="1"/>
    <col min="1043" max="1044" width="8.85546875" style="37"/>
    <col min="1045" max="1045" width="1.5703125" style="37" customWidth="1"/>
    <col min="1046" max="1047" width="8.85546875" style="37"/>
    <col min="1048" max="1048" width="1.5703125" style="37" customWidth="1"/>
    <col min="1049" max="1050" width="8.85546875" style="37"/>
    <col min="1051" max="1051" width="1.5703125" style="37" customWidth="1"/>
    <col min="1052" max="1053" width="8.85546875" style="37"/>
    <col min="1054" max="1054" width="1.5703125" style="37" customWidth="1"/>
    <col min="1055" max="1056" width="8.85546875" style="37"/>
    <col min="1057" max="1057" width="1.5703125" style="37" customWidth="1"/>
    <col min="1058" max="1282" width="8.85546875" style="37"/>
    <col min="1283" max="1283" width="3.5703125" style="37" customWidth="1"/>
    <col min="1284" max="1284" width="28.92578125" style="37" customWidth="1"/>
    <col min="1285" max="1290" width="20.5703125" style="37" customWidth="1"/>
    <col min="1291" max="1292" width="1.5703125" style="37" customWidth="1"/>
    <col min="1293" max="1294" width="8.5703125" style="37" customWidth="1"/>
    <col min="1295" max="1295" width="1.5703125" style="37" customWidth="1"/>
    <col min="1296" max="1297" width="8.85546875" style="37"/>
    <col min="1298" max="1298" width="1.5703125" style="37" customWidth="1"/>
    <col min="1299" max="1300" width="8.85546875" style="37"/>
    <col min="1301" max="1301" width="1.5703125" style="37" customWidth="1"/>
    <col min="1302" max="1303" width="8.85546875" style="37"/>
    <col min="1304" max="1304" width="1.5703125" style="37" customWidth="1"/>
    <col min="1305" max="1306" width="8.85546875" style="37"/>
    <col min="1307" max="1307" width="1.5703125" style="37" customWidth="1"/>
    <col min="1308" max="1309" width="8.85546875" style="37"/>
    <col min="1310" max="1310" width="1.5703125" style="37" customWidth="1"/>
    <col min="1311" max="1312" width="8.85546875" style="37"/>
    <col min="1313" max="1313" width="1.5703125" style="37" customWidth="1"/>
    <col min="1314" max="1538" width="8.85546875" style="37"/>
    <col min="1539" max="1539" width="3.5703125" style="37" customWidth="1"/>
    <col min="1540" max="1540" width="28.92578125" style="37" customWidth="1"/>
    <col min="1541" max="1546" width="20.5703125" style="37" customWidth="1"/>
    <col min="1547" max="1548" width="1.5703125" style="37" customWidth="1"/>
    <col min="1549" max="1550" width="8.5703125" style="37" customWidth="1"/>
    <col min="1551" max="1551" width="1.5703125" style="37" customWidth="1"/>
    <col min="1552" max="1553" width="8.85546875" style="37"/>
    <col min="1554" max="1554" width="1.5703125" style="37" customWidth="1"/>
    <col min="1555" max="1556" width="8.85546875" style="37"/>
    <col min="1557" max="1557" width="1.5703125" style="37" customWidth="1"/>
    <col min="1558" max="1559" width="8.85546875" style="37"/>
    <col min="1560" max="1560" width="1.5703125" style="37" customWidth="1"/>
    <col min="1561" max="1562" width="8.85546875" style="37"/>
    <col min="1563" max="1563" width="1.5703125" style="37" customWidth="1"/>
    <col min="1564" max="1565" width="8.85546875" style="37"/>
    <col min="1566" max="1566" width="1.5703125" style="37" customWidth="1"/>
    <col min="1567" max="1568" width="8.85546875" style="37"/>
    <col min="1569" max="1569" width="1.5703125" style="37" customWidth="1"/>
    <col min="1570" max="1794" width="8.85546875" style="37"/>
    <col min="1795" max="1795" width="3.5703125" style="37" customWidth="1"/>
    <col min="1796" max="1796" width="28.92578125" style="37" customWidth="1"/>
    <col min="1797" max="1802" width="20.5703125" style="37" customWidth="1"/>
    <col min="1803" max="1804" width="1.5703125" style="37" customWidth="1"/>
    <col min="1805" max="1806" width="8.5703125" style="37" customWidth="1"/>
    <col min="1807" max="1807" width="1.5703125" style="37" customWidth="1"/>
    <col min="1808" max="1809" width="8.85546875" style="37"/>
    <col min="1810" max="1810" width="1.5703125" style="37" customWidth="1"/>
    <col min="1811" max="1812" width="8.85546875" style="37"/>
    <col min="1813" max="1813" width="1.5703125" style="37" customWidth="1"/>
    <col min="1814" max="1815" width="8.85546875" style="37"/>
    <col min="1816" max="1816" width="1.5703125" style="37" customWidth="1"/>
    <col min="1817" max="1818" width="8.85546875" style="37"/>
    <col min="1819" max="1819" width="1.5703125" style="37" customWidth="1"/>
    <col min="1820" max="1821" width="8.85546875" style="37"/>
    <col min="1822" max="1822" width="1.5703125" style="37" customWidth="1"/>
    <col min="1823" max="1824" width="8.85546875" style="37"/>
    <col min="1825" max="1825" width="1.5703125" style="37" customWidth="1"/>
    <col min="1826" max="2050" width="8.85546875" style="37"/>
    <col min="2051" max="2051" width="3.5703125" style="37" customWidth="1"/>
    <col min="2052" max="2052" width="28.92578125" style="37" customWidth="1"/>
    <col min="2053" max="2058" width="20.5703125" style="37" customWidth="1"/>
    <col min="2059" max="2060" width="1.5703125" style="37" customWidth="1"/>
    <col min="2061" max="2062" width="8.5703125" style="37" customWidth="1"/>
    <col min="2063" max="2063" width="1.5703125" style="37" customWidth="1"/>
    <col min="2064" max="2065" width="8.85546875" style="37"/>
    <col min="2066" max="2066" width="1.5703125" style="37" customWidth="1"/>
    <col min="2067" max="2068" width="8.85546875" style="37"/>
    <col min="2069" max="2069" width="1.5703125" style="37" customWidth="1"/>
    <col min="2070" max="2071" width="8.85546875" style="37"/>
    <col min="2072" max="2072" width="1.5703125" style="37" customWidth="1"/>
    <col min="2073" max="2074" width="8.85546875" style="37"/>
    <col min="2075" max="2075" width="1.5703125" style="37" customWidth="1"/>
    <col min="2076" max="2077" width="8.85546875" style="37"/>
    <col min="2078" max="2078" width="1.5703125" style="37" customWidth="1"/>
    <col min="2079" max="2080" width="8.85546875" style="37"/>
    <col min="2081" max="2081" width="1.5703125" style="37" customWidth="1"/>
    <col min="2082" max="2306" width="8.85546875" style="37"/>
    <col min="2307" max="2307" width="3.5703125" style="37" customWidth="1"/>
    <col min="2308" max="2308" width="28.92578125" style="37" customWidth="1"/>
    <col min="2309" max="2314" width="20.5703125" style="37" customWidth="1"/>
    <col min="2315" max="2316" width="1.5703125" style="37" customWidth="1"/>
    <col min="2317" max="2318" width="8.5703125" style="37" customWidth="1"/>
    <col min="2319" max="2319" width="1.5703125" style="37" customWidth="1"/>
    <col min="2320" max="2321" width="8.85546875" style="37"/>
    <col min="2322" max="2322" width="1.5703125" style="37" customWidth="1"/>
    <col min="2323" max="2324" width="8.85546875" style="37"/>
    <col min="2325" max="2325" width="1.5703125" style="37" customWidth="1"/>
    <col min="2326" max="2327" width="8.85546875" style="37"/>
    <col min="2328" max="2328" width="1.5703125" style="37" customWidth="1"/>
    <col min="2329" max="2330" width="8.85546875" style="37"/>
    <col min="2331" max="2331" width="1.5703125" style="37" customWidth="1"/>
    <col min="2332" max="2333" width="8.85546875" style="37"/>
    <col min="2334" max="2334" width="1.5703125" style="37" customWidth="1"/>
    <col min="2335" max="2336" width="8.85546875" style="37"/>
    <col min="2337" max="2337" width="1.5703125" style="37" customWidth="1"/>
    <col min="2338" max="2562" width="8.85546875" style="37"/>
    <col min="2563" max="2563" width="3.5703125" style="37" customWidth="1"/>
    <col min="2564" max="2564" width="28.92578125" style="37" customWidth="1"/>
    <col min="2565" max="2570" width="20.5703125" style="37" customWidth="1"/>
    <col min="2571" max="2572" width="1.5703125" style="37" customWidth="1"/>
    <col min="2573" max="2574" width="8.5703125" style="37" customWidth="1"/>
    <col min="2575" max="2575" width="1.5703125" style="37" customWidth="1"/>
    <col min="2576" max="2577" width="8.85546875" style="37"/>
    <col min="2578" max="2578" width="1.5703125" style="37" customWidth="1"/>
    <col min="2579" max="2580" width="8.85546875" style="37"/>
    <col min="2581" max="2581" width="1.5703125" style="37" customWidth="1"/>
    <col min="2582" max="2583" width="8.85546875" style="37"/>
    <col min="2584" max="2584" width="1.5703125" style="37" customWidth="1"/>
    <col min="2585" max="2586" width="8.85546875" style="37"/>
    <col min="2587" max="2587" width="1.5703125" style="37" customWidth="1"/>
    <col min="2588" max="2589" width="8.85546875" style="37"/>
    <col min="2590" max="2590" width="1.5703125" style="37" customWidth="1"/>
    <col min="2591" max="2592" width="8.85546875" style="37"/>
    <col min="2593" max="2593" width="1.5703125" style="37" customWidth="1"/>
    <col min="2594" max="2818" width="8.85546875" style="37"/>
    <col min="2819" max="2819" width="3.5703125" style="37" customWidth="1"/>
    <col min="2820" max="2820" width="28.92578125" style="37" customWidth="1"/>
    <col min="2821" max="2826" width="20.5703125" style="37" customWidth="1"/>
    <col min="2827" max="2828" width="1.5703125" style="37" customWidth="1"/>
    <col min="2829" max="2830" width="8.5703125" style="37" customWidth="1"/>
    <col min="2831" max="2831" width="1.5703125" style="37" customWidth="1"/>
    <col min="2832" max="2833" width="8.85546875" style="37"/>
    <col min="2834" max="2834" width="1.5703125" style="37" customWidth="1"/>
    <col min="2835" max="2836" width="8.85546875" style="37"/>
    <col min="2837" max="2837" width="1.5703125" style="37" customWidth="1"/>
    <col min="2838" max="2839" width="8.85546875" style="37"/>
    <col min="2840" max="2840" width="1.5703125" style="37" customWidth="1"/>
    <col min="2841" max="2842" width="8.85546875" style="37"/>
    <col min="2843" max="2843" width="1.5703125" style="37" customWidth="1"/>
    <col min="2844" max="2845" width="8.85546875" style="37"/>
    <col min="2846" max="2846" width="1.5703125" style="37" customWidth="1"/>
    <col min="2847" max="2848" width="8.85546875" style="37"/>
    <col min="2849" max="2849" width="1.5703125" style="37" customWidth="1"/>
    <col min="2850" max="3074" width="8.85546875" style="37"/>
    <col min="3075" max="3075" width="3.5703125" style="37" customWidth="1"/>
    <col min="3076" max="3076" width="28.92578125" style="37" customWidth="1"/>
    <col min="3077" max="3082" width="20.5703125" style="37" customWidth="1"/>
    <col min="3083" max="3084" width="1.5703125" style="37" customWidth="1"/>
    <col min="3085" max="3086" width="8.5703125" style="37" customWidth="1"/>
    <col min="3087" max="3087" width="1.5703125" style="37" customWidth="1"/>
    <col min="3088" max="3089" width="8.85546875" style="37"/>
    <col min="3090" max="3090" width="1.5703125" style="37" customWidth="1"/>
    <col min="3091" max="3092" width="8.85546875" style="37"/>
    <col min="3093" max="3093" width="1.5703125" style="37" customWidth="1"/>
    <col min="3094" max="3095" width="8.85546875" style="37"/>
    <col min="3096" max="3096" width="1.5703125" style="37" customWidth="1"/>
    <col min="3097" max="3098" width="8.85546875" style="37"/>
    <col min="3099" max="3099" width="1.5703125" style="37" customWidth="1"/>
    <col min="3100" max="3101" width="8.85546875" style="37"/>
    <col min="3102" max="3102" width="1.5703125" style="37" customWidth="1"/>
    <col min="3103" max="3104" width="8.85546875" style="37"/>
    <col min="3105" max="3105" width="1.5703125" style="37" customWidth="1"/>
    <col min="3106" max="3330" width="8.85546875" style="37"/>
    <col min="3331" max="3331" width="3.5703125" style="37" customWidth="1"/>
    <col min="3332" max="3332" width="28.92578125" style="37" customWidth="1"/>
    <col min="3333" max="3338" width="20.5703125" style="37" customWidth="1"/>
    <col min="3339" max="3340" width="1.5703125" style="37" customWidth="1"/>
    <col min="3341" max="3342" width="8.5703125" style="37" customWidth="1"/>
    <col min="3343" max="3343" width="1.5703125" style="37" customWidth="1"/>
    <col min="3344" max="3345" width="8.85546875" style="37"/>
    <col min="3346" max="3346" width="1.5703125" style="37" customWidth="1"/>
    <col min="3347" max="3348" width="8.85546875" style="37"/>
    <col min="3349" max="3349" width="1.5703125" style="37" customWidth="1"/>
    <col min="3350" max="3351" width="8.85546875" style="37"/>
    <col min="3352" max="3352" width="1.5703125" style="37" customWidth="1"/>
    <col min="3353" max="3354" width="8.85546875" style="37"/>
    <col min="3355" max="3355" width="1.5703125" style="37" customWidth="1"/>
    <col min="3356" max="3357" width="8.85546875" style="37"/>
    <col min="3358" max="3358" width="1.5703125" style="37" customWidth="1"/>
    <col min="3359" max="3360" width="8.85546875" style="37"/>
    <col min="3361" max="3361" width="1.5703125" style="37" customWidth="1"/>
    <col min="3362" max="3586" width="8.85546875" style="37"/>
    <col min="3587" max="3587" width="3.5703125" style="37" customWidth="1"/>
    <col min="3588" max="3588" width="28.92578125" style="37" customWidth="1"/>
    <col min="3589" max="3594" width="20.5703125" style="37" customWidth="1"/>
    <col min="3595" max="3596" width="1.5703125" style="37" customWidth="1"/>
    <col min="3597" max="3598" width="8.5703125" style="37" customWidth="1"/>
    <col min="3599" max="3599" width="1.5703125" style="37" customWidth="1"/>
    <col min="3600" max="3601" width="8.85546875" style="37"/>
    <col min="3602" max="3602" width="1.5703125" style="37" customWidth="1"/>
    <col min="3603" max="3604" width="8.85546875" style="37"/>
    <col min="3605" max="3605" width="1.5703125" style="37" customWidth="1"/>
    <col min="3606" max="3607" width="8.85546875" style="37"/>
    <col min="3608" max="3608" width="1.5703125" style="37" customWidth="1"/>
    <col min="3609" max="3610" width="8.85546875" style="37"/>
    <col min="3611" max="3611" width="1.5703125" style="37" customWidth="1"/>
    <col min="3612" max="3613" width="8.85546875" style="37"/>
    <col min="3614" max="3614" width="1.5703125" style="37" customWidth="1"/>
    <col min="3615" max="3616" width="8.85546875" style="37"/>
    <col min="3617" max="3617" width="1.5703125" style="37" customWidth="1"/>
    <col min="3618" max="3842" width="8.85546875" style="37"/>
    <col min="3843" max="3843" width="3.5703125" style="37" customWidth="1"/>
    <col min="3844" max="3844" width="28.92578125" style="37" customWidth="1"/>
    <col min="3845" max="3850" width="20.5703125" style="37" customWidth="1"/>
    <col min="3851" max="3852" width="1.5703125" style="37" customWidth="1"/>
    <col min="3853" max="3854" width="8.5703125" style="37" customWidth="1"/>
    <col min="3855" max="3855" width="1.5703125" style="37" customWidth="1"/>
    <col min="3856" max="3857" width="8.85546875" style="37"/>
    <col min="3858" max="3858" width="1.5703125" style="37" customWidth="1"/>
    <col min="3859" max="3860" width="8.85546875" style="37"/>
    <col min="3861" max="3861" width="1.5703125" style="37" customWidth="1"/>
    <col min="3862" max="3863" width="8.85546875" style="37"/>
    <col min="3864" max="3864" width="1.5703125" style="37" customWidth="1"/>
    <col min="3865" max="3866" width="8.85546875" style="37"/>
    <col min="3867" max="3867" width="1.5703125" style="37" customWidth="1"/>
    <col min="3868" max="3869" width="8.85546875" style="37"/>
    <col min="3870" max="3870" width="1.5703125" style="37" customWidth="1"/>
    <col min="3871" max="3872" width="8.85546875" style="37"/>
    <col min="3873" max="3873" width="1.5703125" style="37" customWidth="1"/>
    <col min="3874" max="4098" width="8.85546875" style="37"/>
    <col min="4099" max="4099" width="3.5703125" style="37" customWidth="1"/>
    <col min="4100" max="4100" width="28.92578125" style="37" customWidth="1"/>
    <col min="4101" max="4106" width="20.5703125" style="37" customWidth="1"/>
    <col min="4107" max="4108" width="1.5703125" style="37" customWidth="1"/>
    <col min="4109" max="4110" width="8.5703125" style="37" customWidth="1"/>
    <col min="4111" max="4111" width="1.5703125" style="37" customWidth="1"/>
    <col min="4112" max="4113" width="8.85546875" style="37"/>
    <col min="4114" max="4114" width="1.5703125" style="37" customWidth="1"/>
    <col min="4115" max="4116" width="8.85546875" style="37"/>
    <col min="4117" max="4117" width="1.5703125" style="37" customWidth="1"/>
    <col min="4118" max="4119" width="8.85546875" style="37"/>
    <col min="4120" max="4120" width="1.5703125" style="37" customWidth="1"/>
    <col min="4121" max="4122" width="8.85546875" style="37"/>
    <col min="4123" max="4123" width="1.5703125" style="37" customWidth="1"/>
    <col min="4124" max="4125" width="8.85546875" style="37"/>
    <col min="4126" max="4126" width="1.5703125" style="37" customWidth="1"/>
    <col min="4127" max="4128" width="8.85546875" style="37"/>
    <col min="4129" max="4129" width="1.5703125" style="37" customWidth="1"/>
    <col min="4130" max="4354" width="8.85546875" style="37"/>
    <col min="4355" max="4355" width="3.5703125" style="37" customWidth="1"/>
    <col min="4356" max="4356" width="28.92578125" style="37" customWidth="1"/>
    <col min="4357" max="4362" width="20.5703125" style="37" customWidth="1"/>
    <col min="4363" max="4364" width="1.5703125" style="37" customWidth="1"/>
    <col min="4365" max="4366" width="8.5703125" style="37" customWidth="1"/>
    <col min="4367" max="4367" width="1.5703125" style="37" customWidth="1"/>
    <col min="4368" max="4369" width="8.85546875" style="37"/>
    <col min="4370" max="4370" width="1.5703125" style="37" customWidth="1"/>
    <col min="4371" max="4372" width="8.85546875" style="37"/>
    <col min="4373" max="4373" width="1.5703125" style="37" customWidth="1"/>
    <col min="4374" max="4375" width="8.85546875" style="37"/>
    <col min="4376" max="4376" width="1.5703125" style="37" customWidth="1"/>
    <col min="4377" max="4378" width="8.85546875" style="37"/>
    <col min="4379" max="4379" width="1.5703125" style="37" customWidth="1"/>
    <col min="4380" max="4381" width="8.85546875" style="37"/>
    <col min="4382" max="4382" width="1.5703125" style="37" customWidth="1"/>
    <col min="4383" max="4384" width="8.85546875" style="37"/>
    <col min="4385" max="4385" width="1.5703125" style="37" customWidth="1"/>
    <col min="4386" max="4610" width="8.85546875" style="37"/>
    <col min="4611" max="4611" width="3.5703125" style="37" customWidth="1"/>
    <col min="4612" max="4612" width="28.92578125" style="37" customWidth="1"/>
    <col min="4613" max="4618" width="20.5703125" style="37" customWidth="1"/>
    <col min="4619" max="4620" width="1.5703125" style="37" customWidth="1"/>
    <col min="4621" max="4622" width="8.5703125" style="37" customWidth="1"/>
    <col min="4623" max="4623" width="1.5703125" style="37" customWidth="1"/>
    <col min="4624" max="4625" width="8.85546875" style="37"/>
    <col min="4626" max="4626" width="1.5703125" style="37" customWidth="1"/>
    <col min="4627" max="4628" width="8.85546875" style="37"/>
    <col min="4629" max="4629" width="1.5703125" style="37" customWidth="1"/>
    <col min="4630" max="4631" width="8.85546875" style="37"/>
    <col min="4632" max="4632" width="1.5703125" style="37" customWidth="1"/>
    <col min="4633" max="4634" width="8.85546875" style="37"/>
    <col min="4635" max="4635" width="1.5703125" style="37" customWidth="1"/>
    <col min="4636" max="4637" width="8.85546875" style="37"/>
    <col min="4638" max="4638" width="1.5703125" style="37" customWidth="1"/>
    <col min="4639" max="4640" width="8.85546875" style="37"/>
    <col min="4641" max="4641" width="1.5703125" style="37" customWidth="1"/>
    <col min="4642" max="4866" width="8.85546875" style="37"/>
    <col min="4867" max="4867" width="3.5703125" style="37" customWidth="1"/>
    <col min="4868" max="4868" width="28.92578125" style="37" customWidth="1"/>
    <col min="4869" max="4874" width="20.5703125" style="37" customWidth="1"/>
    <col min="4875" max="4876" width="1.5703125" style="37" customWidth="1"/>
    <col min="4877" max="4878" width="8.5703125" style="37" customWidth="1"/>
    <col min="4879" max="4879" width="1.5703125" style="37" customWidth="1"/>
    <col min="4880" max="4881" width="8.85546875" style="37"/>
    <col min="4882" max="4882" width="1.5703125" style="37" customWidth="1"/>
    <col min="4883" max="4884" width="8.85546875" style="37"/>
    <col min="4885" max="4885" width="1.5703125" style="37" customWidth="1"/>
    <col min="4886" max="4887" width="8.85546875" style="37"/>
    <col min="4888" max="4888" width="1.5703125" style="37" customWidth="1"/>
    <col min="4889" max="4890" width="8.85546875" style="37"/>
    <col min="4891" max="4891" width="1.5703125" style="37" customWidth="1"/>
    <col min="4892" max="4893" width="8.85546875" style="37"/>
    <col min="4894" max="4894" width="1.5703125" style="37" customWidth="1"/>
    <col min="4895" max="4896" width="8.85546875" style="37"/>
    <col min="4897" max="4897" width="1.5703125" style="37" customWidth="1"/>
    <col min="4898" max="5122" width="8.85546875" style="37"/>
    <col min="5123" max="5123" width="3.5703125" style="37" customWidth="1"/>
    <col min="5124" max="5124" width="28.92578125" style="37" customWidth="1"/>
    <col min="5125" max="5130" width="20.5703125" style="37" customWidth="1"/>
    <col min="5131" max="5132" width="1.5703125" style="37" customWidth="1"/>
    <col min="5133" max="5134" width="8.5703125" style="37" customWidth="1"/>
    <col min="5135" max="5135" width="1.5703125" style="37" customWidth="1"/>
    <col min="5136" max="5137" width="8.85546875" style="37"/>
    <col min="5138" max="5138" width="1.5703125" style="37" customWidth="1"/>
    <col min="5139" max="5140" width="8.85546875" style="37"/>
    <col min="5141" max="5141" width="1.5703125" style="37" customWidth="1"/>
    <col min="5142" max="5143" width="8.85546875" style="37"/>
    <col min="5144" max="5144" width="1.5703125" style="37" customWidth="1"/>
    <col min="5145" max="5146" width="8.85546875" style="37"/>
    <col min="5147" max="5147" width="1.5703125" style="37" customWidth="1"/>
    <col min="5148" max="5149" width="8.85546875" style="37"/>
    <col min="5150" max="5150" width="1.5703125" style="37" customWidth="1"/>
    <col min="5151" max="5152" width="8.85546875" style="37"/>
    <col min="5153" max="5153" width="1.5703125" style="37" customWidth="1"/>
    <col min="5154" max="5378" width="8.85546875" style="37"/>
    <col min="5379" max="5379" width="3.5703125" style="37" customWidth="1"/>
    <col min="5380" max="5380" width="28.92578125" style="37" customWidth="1"/>
    <col min="5381" max="5386" width="20.5703125" style="37" customWidth="1"/>
    <col min="5387" max="5388" width="1.5703125" style="37" customWidth="1"/>
    <col min="5389" max="5390" width="8.5703125" style="37" customWidth="1"/>
    <col min="5391" max="5391" width="1.5703125" style="37" customWidth="1"/>
    <col min="5392" max="5393" width="8.85546875" style="37"/>
    <col min="5394" max="5394" width="1.5703125" style="37" customWidth="1"/>
    <col min="5395" max="5396" width="8.85546875" style="37"/>
    <col min="5397" max="5397" width="1.5703125" style="37" customWidth="1"/>
    <col min="5398" max="5399" width="8.85546875" style="37"/>
    <col min="5400" max="5400" width="1.5703125" style="37" customWidth="1"/>
    <col min="5401" max="5402" width="8.85546875" style="37"/>
    <col min="5403" max="5403" width="1.5703125" style="37" customWidth="1"/>
    <col min="5404" max="5405" width="8.85546875" style="37"/>
    <col min="5406" max="5406" width="1.5703125" style="37" customWidth="1"/>
    <col min="5407" max="5408" width="8.85546875" style="37"/>
    <col min="5409" max="5409" width="1.5703125" style="37" customWidth="1"/>
    <col min="5410" max="5634" width="8.85546875" style="37"/>
    <col min="5635" max="5635" width="3.5703125" style="37" customWidth="1"/>
    <col min="5636" max="5636" width="28.92578125" style="37" customWidth="1"/>
    <col min="5637" max="5642" width="20.5703125" style="37" customWidth="1"/>
    <col min="5643" max="5644" width="1.5703125" style="37" customWidth="1"/>
    <col min="5645" max="5646" width="8.5703125" style="37" customWidth="1"/>
    <col min="5647" max="5647" width="1.5703125" style="37" customWidth="1"/>
    <col min="5648" max="5649" width="8.85546875" style="37"/>
    <col min="5650" max="5650" width="1.5703125" style="37" customWidth="1"/>
    <col min="5651" max="5652" width="8.85546875" style="37"/>
    <col min="5653" max="5653" width="1.5703125" style="37" customWidth="1"/>
    <col min="5654" max="5655" width="8.85546875" style="37"/>
    <col min="5656" max="5656" width="1.5703125" style="37" customWidth="1"/>
    <col min="5657" max="5658" width="8.85546875" style="37"/>
    <col min="5659" max="5659" width="1.5703125" style="37" customWidth="1"/>
    <col min="5660" max="5661" width="8.85546875" style="37"/>
    <col min="5662" max="5662" width="1.5703125" style="37" customWidth="1"/>
    <col min="5663" max="5664" width="8.85546875" style="37"/>
    <col min="5665" max="5665" width="1.5703125" style="37" customWidth="1"/>
    <col min="5666" max="5890" width="8.85546875" style="37"/>
    <col min="5891" max="5891" width="3.5703125" style="37" customWidth="1"/>
    <col min="5892" max="5892" width="28.92578125" style="37" customWidth="1"/>
    <col min="5893" max="5898" width="20.5703125" style="37" customWidth="1"/>
    <col min="5899" max="5900" width="1.5703125" style="37" customWidth="1"/>
    <col min="5901" max="5902" width="8.5703125" style="37" customWidth="1"/>
    <col min="5903" max="5903" width="1.5703125" style="37" customWidth="1"/>
    <col min="5904" max="5905" width="8.85546875" style="37"/>
    <col min="5906" max="5906" width="1.5703125" style="37" customWidth="1"/>
    <col min="5907" max="5908" width="8.85546875" style="37"/>
    <col min="5909" max="5909" width="1.5703125" style="37" customWidth="1"/>
    <col min="5910" max="5911" width="8.85546875" style="37"/>
    <col min="5912" max="5912" width="1.5703125" style="37" customWidth="1"/>
    <col min="5913" max="5914" width="8.85546875" style="37"/>
    <col min="5915" max="5915" width="1.5703125" style="37" customWidth="1"/>
    <col min="5916" max="5917" width="8.85546875" style="37"/>
    <col min="5918" max="5918" width="1.5703125" style="37" customWidth="1"/>
    <col min="5919" max="5920" width="8.85546875" style="37"/>
    <col min="5921" max="5921" width="1.5703125" style="37" customWidth="1"/>
    <col min="5922" max="6146" width="8.85546875" style="37"/>
    <col min="6147" max="6147" width="3.5703125" style="37" customWidth="1"/>
    <col min="6148" max="6148" width="28.92578125" style="37" customWidth="1"/>
    <col min="6149" max="6154" width="20.5703125" style="37" customWidth="1"/>
    <col min="6155" max="6156" width="1.5703125" style="37" customWidth="1"/>
    <col min="6157" max="6158" width="8.5703125" style="37" customWidth="1"/>
    <col min="6159" max="6159" width="1.5703125" style="37" customWidth="1"/>
    <col min="6160" max="6161" width="8.85546875" style="37"/>
    <col min="6162" max="6162" width="1.5703125" style="37" customWidth="1"/>
    <col min="6163" max="6164" width="8.85546875" style="37"/>
    <col min="6165" max="6165" width="1.5703125" style="37" customWidth="1"/>
    <col min="6166" max="6167" width="8.85546875" style="37"/>
    <col min="6168" max="6168" width="1.5703125" style="37" customWidth="1"/>
    <col min="6169" max="6170" width="8.85546875" style="37"/>
    <col min="6171" max="6171" width="1.5703125" style="37" customWidth="1"/>
    <col min="6172" max="6173" width="8.85546875" style="37"/>
    <col min="6174" max="6174" width="1.5703125" style="37" customWidth="1"/>
    <col min="6175" max="6176" width="8.85546875" style="37"/>
    <col min="6177" max="6177" width="1.5703125" style="37" customWidth="1"/>
    <col min="6178" max="6402" width="8.85546875" style="37"/>
    <col min="6403" max="6403" width="3.5703125" style="37" customWidth="1"/>
    <col min="6404" max="6404" width="28.92578125" style="37" customWidth="1"/>
    <col min="6405" max="6410" width="20.5703125" style="37" customWidth="1"/>
    <col min="6411" max="6412" width="1.5703125" style="37" customWidth="1"/>
    <col min="6413" max="6414" width="8.5703125" style="37" customWidth="1"/>
    <col min="6415" max="6415" width="1.5703125" style="37" customWidth="1"/>
    <col min="6416" max="6417" width="8.85546875" style="37"/>
    <col min="6418" max="6418" width="1.5703125" style="37" customWidth="1"/>
    <col min="6419" max="6420" width="8.85546875" style="37"/>
    <col min="6421" max="6421" width="1.5703125" style="37" customWidth="1"/>
    <col min="6422" max="6423" width="8.85546875" style="37"/>
    <col min="6424" max="6424" width="1.5703125" style="37" customWidth="1"/>
    <col min="6425" max="6426" width="8.85546875" style="37"/>
    <col min="6427" max="6427" width="1.5703125" style="37" customWidth="1"/>
    <col min="6428" max="6429" width="8.85546875" style="37"/>
    <col min="6430" max="6430" width="1.5703125" style="37" customWidth="1"/>
    <col min="6431" max="6432" width="8.85546875" style="37"/>
    <col min="6433" max="6433" width="1.5703125" style="37" customWidth="1"/>
    <col min="6434" max="6658" width="8.85546875" style="37"/>
    <col min="6659" max="6659" width="3.5703125" style="37" customWidth="1"/>
    <col min="6660" max="6660" width="28.92578125" style="37" customWidth="1"/>
    <col min="6661" max="6666" width="20.5703125" style="37" customWidth="1"/>
    <col min="6667" max="6668" width="1.5703125" style="37" customWidth="1"/>
    <col min="6669" max="6670" width="8.5703125" style="37" customWidth="1"/>
    <col min="6671" max="6671" width="1.5703125" style="37" customWidth="1"/>
    <col min="6672" max="6673" width="8.85546875" style="37"/>
    <col min="6674" max="6674" width="1.5703125" style="37" customWidth="1"/>
    <col min="6675" max="6676" width="8.85546875" style="37"/>
    <col min="6677" max="6677" width="1.5703125" style="37" customWidth="1"/>
    <col min="6678" max="6679" width="8.85546875" style="37"/>
    <col min="6680" max="6680" width="1.5703125" style="37" customWidth="1"/>
    <col min="6681" max="6682" width="8.85546875" style="37"/>
    <col min="6683" max="6683" width="1.5703125" style="37" customWidth="1"/>
    <col min="6684" max="6685" width="8.85546875" style="37"/>
    <col min="6686" max="6686" width="1.5703125" style="37" customWidth="1"/>
    <col min="6687" max="6688" width="8.85546875" style="37"/>
    <col min="6689" max="6689" width="1.5703125" style="37" customWidth="1"/>
    <col min="6690" max="6914" width="8.85546875" style="37"/>
    <col min="6915" max="6915" width="3.5703125" style="37" customWidth="1"/>
    <col min="6916" max="6916" width="28.92578125" style="37" customWidth="1"/>
    <col min="6917" max="6922" width="20.5703125" style="37" customWidth="1"/>
    <col min="6923" max="6924" width="1.5703125" style="37" customWidth="1"/>
    <col min="6925" max="6926" width="8.5703125" style="37" customWidth="1"/>
    <col min="6927" max="6927" width="1.5703125" style="37" customWidth="1"/>
    <col min="6928" max="6929" width="8.85546875" style="37"/>
    <col min="6930" max="6930" width="1.5703125" style="37" customWidth="1"/>
    <col min="6931" max="6932" width="8.85546875" style="37"/>
    <col min="6933" max="6933" width="1.5703125" style="37" customWidth="1"/>
    <col min="6934" max="6935" width="8.85546875" style="37"/>
    <col min="6936" max="6936" width="1.5703125" style="37" customWidth="1"/>
    <col min="6937" max="6938" width="8.85546875" style="37"/>
    <col min="6939" max="6939" width="1.5703125" style="37" customWidth="1"/>
    <col min="6940" max="6941" width="8.85546875" style="37"/>
    <col min="6942" max="6942" width="1.5703125" style="37" customWidth="1"/>
    <col min="6943" max="6944" width="8.85546875" style="37"/>
    <col min="6945" max="6945" width="1.5703125" style="37" customWidth="1"/>
    <col min="6946" max="7170" width="8.85546875" style="37"/>
    <col min="7171" max="7171" width="3.5703125" style="37" customWidth="1"/>
    <col min="7172" max="7172" width="28.92578125" style="37" customWidth="1"/>
    <col min="7173" max="7178" width="20.5703125" style="37" customWidth="1"/>
    <col min="7179" max="7180" width="1.5703125" style="37" customWidth="1"/>
    <col min="7181" max="7182" width="8.5703125" style="37" customWidth="1"/>
    <col min="7183" max="7183" width="1.5703125" style="37" customWidth="1"/>
    <col min="7184" max="7185" width="8.85546875" style="37"/>
    <col min="7186" max="7186" width="1.5703125" style="37" customWidth="1"/>
    <col min="7187" max="7188" width="8.85546875" style="37"/>
    <col min="7189" max="7189" width="1.5703125" style="37" customWidth="1"/>
    <col min="7190" max="7191" width="8.85546875" style="37"/>
    <col min="7192" max="7192" width="1.5703125" style="37" customWidth="1"/>
    <col min="7193" max="7194" width="8.85546875" style="37"/>
    <col min="7195" max="7195" width="1.5703125" style="37" customWidth="1"/>
    <col min="7196" max="7197" width="8.85546875" style="37"/>
    <col min="7198" max="7198" width="1.5703125" style="37" customWidth="1"/>
    <col min="7199" max="7200" width="8.85546875" style="37"/>
    <col min="7201" max="7201" width="1.5703125" style="37" customWidth="1"/>
    <col min="7202" max="7426" width="8.85546875" style="37"/>
    <col min="7427" max="7427" width="3.5703125" style="37" customWidth="1"/>
    <col min="7428" max="7428" width="28.92578125" style="37" customWidth="1"/>
    <col min="7429" max="7434" width="20.5703125" style="37" customWidth="1"/>
    <col min="7435" max="7436" width="1.5703125" style="37" customWidth="1"/>
    <col min="7437" max="7438" width="8.5703125" style="37" customWidth="1"/>
    <col min="7439" max="7439" width="1.5703125" style="37" customWidth="1"/>
    <col min="7440" max="7441" width="8.85546875" style="37"/>
    <col min="7442" max="7442" width="1.5703125" style="37" customWidth="1"/>
    <col min="7443" max="7444" width="8.85546875" style="37"/>
    <col min="7445" max="7445" width="1.5703125" style="37" customWidth="1"/>
    <col min="7446" max="7447" width="8.85546875" style="37"/>
    <col min="7448" max="7448" width="1.5703125" style="37" customWidth="1"/>
    <col min="7449" max="7450" width="8.85546875" style="37"/>
    <col min="7451" max="7451" width="1.5703125" style="37" customWidth="1"/>
    <col min="7452" max="7453" width="8.85546875" style="37"/>
    <col min="7454" max="7454" width="1.5703125" style="37" customWidth="1"/>
    <col min="7455" max="7456" width="8.85546875" style="37"/>
    <col min="7457" max="7457" width="1.5703125" style="37" customWidth="1"/>
    <col min="7458" max="7682" width="8.85546875" style="37"/>
    <col min="7683" max="7683" width="3.5703125" style="37" customWidth="1"/>
    <col min="7684" max="7684" width="28.92578125" style="37" customWidth="1"/>
    <col min="7685" max="7690" width="20.5703125" style="37" customWidth="1"/>
    <col min="7691" max="7692" width="1.5703125" style="37" customWidth="1"/>
    <col min="7693" max="7694" width="8.5703125" style="37" customWidth="1"/>
    <col min="7695" max="7695" width="1.5703125" style="37" customWidth="1"/>
    <col min="7696" max="7697" width="8.85546875" style="37"/>
    <col min="7698" max="7698" width="1.5703125" style="37" customWidth="1"/>
    <col min="7699" max="7700" width="8.85546875" style="37"/>
    <col min="7701" max="7701" width="1.5703125" style="37" customWidth="1"/>
    <col min="7702" max="7703" width="8.85546875" style="37"/>
    <col min="7704" max="7704" width="1.5703125" style="37" customWidth="1"/>
    <col min="7705" max="7706" width="8.85546875" style="37"/>
    <col min="7707" max="7707" width="1.5703125" style="37" customWidth="1"/>
    <col min="7708" max="7709" width="8.85546875" style="37"/>
    <col min="7710" max="7710" width="1.5703125" style="37" customWidth="1"/>
    <col min="7711" max="7712" width="8.85546875" style="37"/>
    <col min="7713" max="7713" width="1.5703125" style="37" customWidth="1"/>
    <col min="7714" max="7938" width="8.85546875" style="37"/>
    <col min="7939" max="7939" width="3.5703125" style="37" customWidth="1"/>
    <col min="7940" max="7940" width="28.92578125" style="37" customWidth="1"/>
    <col min="7941" max="7946" width="20.5703125" style="37" customWidth="1"/>
    <col min="7947" max="7948" width="1.5703125" style="37" customWidth="1"/>
    <col min="7949" max="7950" width="8.5703125" style="37" customWidth="1"/>
    <col min="7951" max="7951" width="1.5703125" style="37" customWidth="1"/>
    <col min="7952" max="7953" width="8.85546875" style="37"/>
    <col min="7954" max="7954" width="1.5703125" style="37" customWidth="1"/>
    <col min="7955" max="7956" width="8.85546875" style="37"/>
    <col min="7957" max="7957" width="1.5703125" style="37" customWidth="1"/>
    <col min="7958" max="7959" width="8.85546875" style="37"/>
    <col min="7960" max="7960" width="1.5703125" style="37" customWidth="1"/>
    <col min="7961" max="7962" width="8.85546875" style="37"/>
    <col min="7963" max="7963" width="1.5703125" style="37" customWidth="1"/>
    <col min="7964" max="7965" width="8.85546875" style="37"/>
    <col min="7966" max="7966" width="1.5703125" style="37" customWidth="1"/>
    <col min="7967" max="7968" width="8.85546875" style="37"/>
    <col min="7969" max="7969" width="1.5703125" style="37" customWidth="1"/>
    <col min="7970" max="8194" width="8.85546875" style="37"/>
    <col min="8195" max="8195" width="3.5703125" style="37" customWidth="1"/>
    <col min="8196" max="8196" width="28.92578125" style="37" customWidth="1"/>
    <col min="8197" max="8202" width="20.5703125" style="37" customWidth="1"/>
    <col min="8203" max="8204" width="1.5703125" style="37" customWidth="1"/>
    <col min="8205" max="8206" width="8.5703125" style="37" customWidth="1"/>
    <col min="8207" max="8207" width="1.5703125" style="37" customWidth="1"/>
    <col min="8208" max="8209" width="8.85546875" style="37"/>
    <col min="8210" max="8210" width="1.5703125" style="37" customWidth="1"/>
    <col min="8211" max="8212" width="8.85546875" style="37"/>
    <col min="8213" max="8213" width="1.5703125" style="37" customWidth="1"/>
    <col min="8214" max="8215" width="8.85546875" style="37"/>
    <col min="8216" max="8216" width="1.5703125" style="37" customWidth="1"/>
    <col min="8217" max="8218" width="8.85546875" style="37"/>
    <col min="8219" max="8219" width="1.5703125" style="37" customWidth="1"/>
    <col min="8220" max="8221" width="8.85546875" style="37"/>
    <col min="8222" max="8222" width="1.5703125" style="37" customWidth="1"/>
    <col min="8223" max="8224" width="8.85546875" style="37"/>
    <col min="8225" max="8225" width="1.5703125" style="37" customWidth="1"/>
    <col min="8226" max="8450" width="8.85546875" style="37"/>
    <col min="8451" max="8451" width="3.5703125" style="37" customWidth="1"/>
    <col min="8452" max="8452" width="28.92578125" style="37" customWidth="1"/>
    <col min="8453" max="8458" width="20.5703125" style="37" customWidth="1"/>
    <col min="8459" max="8460" width="1.5703125" style="37" customWidth="1"/>
    <col min="8461" max="8462" width="8.5703125" style="37" customWidth="1"/>
    <col min="8463" max="8463" width="1.5703125" style="37" customWidth="1"/>
    <col min="8464" max="8465" width="8.85546875" style="37"/>
    <col min="8466" max="8466" width="1.5703125" style="37" customWidth="1"/>
    <col min="8467" max="8468" width="8.85546875" style="37"/>
    <col min="8469" max="8469" width="1.5703125" style="37" customWidth="1"/>
    <col min="8470" max="8471" width="8.85546875" style="37"/>
    <col min="8472" max="8472" width="1.5703125" style="37" customWidth="1"/>
    <col min="8473" max="8474" width="8.85546875" style="37"/>
    <col min="8475" max="8475" width="1.5703125" style="37" customWidth="1"/>
    <col min="8476" max="8477" width="8.85546875" style="37"/>
    <col min="8478" max="8478" width="1.5703125" style="37" customWidth="1"/>
    <col min="8479" max="8480" width="8.85546875" style="37"/>
    <col min="8481" max="8481" width="1.5703125" style="37" customWidth="1"/>
    <col min="8482" max="8706" width="8.85546875" style="37"/>
    <col min="8707" max="8707" width="3.5703125" style="37" customWidth="1"/>
    <col min="8708" max="8708" width="28.92578125" style="37" customWidth="1"/>
    <col min="8709" max="8714" width="20.5703125" style="37" customWidth="1"/>
    <col min="8715" max="8716" width="1.5703125" style="37" customWidth="1"/>
    <col min="8717" max="8718" width="8.5703125" style="37" customWidth="1"/>
    <col min="8719" max="8719" width="1.5703125" style="37" customWidth="1"/>
    <col min="8720" max="8721" width="8.85546875" style="37"/>
    <col min="8722" max="8722" width="1.5703125" style="37" customWidth="1"/>
    <col min="8723" max="8724" width="8.85546875" style="37"/>
    <col min="8725" max="8725" width="1.5703125" style="37" customWidth="1"/>
    <col min="8726" max="8727" width="8.85546875" style="37"/>
    <col min="8728" max="8728" width="1.5703125" style="37" customWidth="1"/>
    <col min="8729" max="8730" width="8.85546875" style="37"/>
    <col min="8731" max="8731" width="1.5703125" style="37" customWidth="1"/>
    <col min="8732" max="8733" width="8.85546875" style="37"/>
    <col min="8734" max="8734" width="1.5703125" style="37" customWidth="1"/>
    <col min="8735" max="8736" width="8.85546875" style="37"/>
    <col min="8737" max="8737" width="1.5703125" style="37" customWidth="1"/>
    <col min="8738" max="8962" width="8.85546875" style="37"/>
    <col min="8963" max="8963" width="3.5703125" style="37" customWidth="1"/>
    <col min="8964" max="8964" width="28.92578125" style="37" customWidth="1"/>
    <col min="8965" max="8970" width="20.5703125" style="37" customWidth="1"/>
    <col min="8971" max="8972" width="1.5703125" style="37" customWidth="1"/>
    <col min="8973" max="8974" width="8.5703125" style="37" customWidth="1"/>
    <col min="8975" max="8975" width="1.5703125" style="37" customWidth="1"/>
    <col min="8976" max="8977" width="8.85546875" style="37"/>
    <col min="8978" max="8978" width="1.5703125" style="37" customWidth="1"/>
    <col min="8979" max="8980" width="8.85546875" style="37"/>
    <col min="8981" max="8981" width="1.5703125" style="37" customWidth="1"/>
    <col min="8982" max="8983" width="8.85546875" style="37"/>
    <col min="8984" max="8984" width="1.5703125" style="37" customWidth="1"/>
    <col min="8985" max="8986" width="8.85546875" style="37"/>
    <col min="8987" max="8987" width="1.5703125" style="37" customWidth="1"/>
    <col min="8988" max="8989" width="8.85546875" style="37"/>
    <col min="8990" max="8990" width="1.5703125" style="37" customWidth="1"/>
    <col min="8991" max="8992" width="8.85546875" style="37"/>
    <col min="8993" max="8993" width="1.5703125" style="37" customWidth="1"/>
    <col min="8994" max="9218" width="8.85546875" style="37"/>
    <col min="9219" max="9219" width="3.5703125" style="37" customWidth="1"/>
    <col min="9220" max="9220" width="28.92578125" style="37" customWidth="1"/>
    <col min="9221" max="9226" width="20.5703125" style="37" customWidth="1"/>
    <col min="9227" max="9228" width="1.5703125" style="37" customWidth="1"/>
    <col min="9229" max="9230" width="8.5703125" style="37" customWidth="1"/>
    <col min="9231" max="9231" width="1.5703125" style="37" customWidth="1"/>
    <col min="9232" max="9233" width="8.85546875" style="37"/>
    <col min="9234" max="9234" width="1.5703125" style="37" customWidth="1"/>
    <col min="9235" max="9236" width="8.85546875" style="37"/>
    <col min="9237" max="9237" width="1.5703125" style="37" customWidth="1"/>
    <col min="9238" max="9239" width="8.85546875" style="37"/>
    <col min="9240" max="9240" width="1.5703125" style="37" customWidth="1"/>
    <col min="9241" max="9242" width="8.85546875" style="37"/>
    <col min="9243" max="9243" width="1.5703125" style="37" customWidth="1"/>
    <col min="9244" max="9245" width="8.85546875" style="37"/>
    <col min="9246" max="9246" width="1.5703125" style="37" customWidth="1"/>
    <col min="9247" max="9248" width="8.85546875" style="37"/>
    <col min="9249" max="9249" width="1.5703125" style="37" customWidth="1"/>
    <col min="9250" max="9474" width="8.85546875" style="37"/>
    <col min="9475" max="9475" width="3.5703125" style="37" customWidth="1"/>
    <col min="9476" max="9476" width="28.92578125" style="37" customWidth="1"/>
    <col min="9477" max="9482" width="20.5703125" style="37" customWidth="1"/>
    <col min="9483" max="9484" width="1.5703125" style="37" customWidth="1"/>
    <col min="9485" max="9486" width="8.5703125" style="37" customWidth="1"/>
    <col min="9487" max="9487" width="1.5703125" style="37" customWidth="1"/>
    <col min="9488" max="9489" width="8.85546875" style="37"/>
    <col min="9490" max="9490" width="1.5703125" style="37" customWidth="1"/>
    <col min="9491" max="9492" width="8.85546875" style="37"/>
    <col min="9493" max="9493" width="1.5703125" style="37" customWidth="1"/>
    <col min="9494" max="9495" width="8.85546875" style="37"/>
    <col min="9496" max="9496" width="1.5703125" style="37" customWidth="1"/>
    <col min="9497" max="9498" width="8.85546875" style="37"/>
    <col min="9499" max="9499" width="1.5703125" style="37" customWidth="1"/>
    <col min="9500" max="9501" width="8.85546875" style="37"/>
    <col min="9502" max="9502" width="1.5703125" style="37" customWidth="1"/>
    <col min="9503" max="9504" width="8.85546875" style="37"/>
    <col min="9505" max="9505" width="1.5703125" style="37" customWidth="1"/>
    <col min="9506" max="9730" width="8.85546875" style="37"/>
    <col min="9731" max="9731" width="3.5703125" style="37" customWidth="1"/>
    <col min="9732" max="9732" width="28.92578125" style="37" customWidth="1"/>
    <col min="9733" max="9738" width="20.5703125" style="37" customWidth="1"/>
    <col min="9739" max="9740" width="1.5703125" style="37" customWidth="1"/>
    <col min="9741" max="9742" width="8.5703125" style="37" customWidth="1"/>
    <col min="9743" max="9743" width="1.5703125" style="37" customWidth="1"/>
    <col min="9744" max="9745" width="8.85546875" style="37"/>
    <col min="9746" max="9746" width="1.5703125" style="37" customWidth="1"/>
    <col min="9747" max="9748" width="8.85546875" style="37"/>
    <col min="9749" max="9749" width="1.5703125" style="37" customWidth="1"/>
    <col min="9750" max="9751" width="8.85546875" style="37"/>
    <col min="9752" max="9752" width="1.5703125" style="37" customWidth="1"/>
    <col min="9753" max="9754" width="8.85546875" style="37"/>
    <col min="9755" max="9755" width="1.5703125" style="37" customWidth="1"/>
    <col min="9756" max="9757" width="8.85546875" style="37"/>
    <col min="9758" max="9758" width="1.5703125" style="37" customWidth="1"/>
    <col min="9759" max="9760" width="8.85546875" style="37"/>
    <col min="9761" max="9761" width="1.5703125" style="37" customWidth="1"/>
    <col min="9762" max="9986" width="8.85546875" style="37"/>
    <col min="9987" max="9987" width="3.5703125" style="37" customWidth="1"/>
    <col min="9988" max="9988" width="28.92578125" style="37" customWidth="1"/>
    <col min="9989" max="9994" width="20.5703125" style="37" customWidth="1"/>
    <col min="9995" max="9996" width="1.5703125" style="37" customWidth="1"/>
    <col min="9997" max="9998" width="8.5703125" style="37" customWidth="1"/>
    <col min="9999" max="9999" width="1.5703125" style="37" customWidth="1"/>
    <col min="10000" max="10001" width="8.85546875" style="37"/>
    <col min="10002" max="10002" width="1.5703125" style="37" customWidth="1"/>
    <col min="10003" max="10004" width="8.85546875" style="37"/>
    <col min="10005" max="10005" width="1.5703125" style="37" customWidth="1"/>
    <col min="10006" max="10007" width="8.85546875" style="37"/>
    <col min="10008" max="10008" width="1.5703125" style="37" customWidth="1"/>
    <col min="10009" max="10010" width="8.85546875" style="37"/>
    <col min="10011" max="10011" width="1.5703125" style="37" customWidth="1"/>
    <col min="10012" max="10013" width="8.85546875" style="37"/>
    <col min="10014" max="10014" width="1.5703125" style="37" customWidth="1"/>
    <col min="10015" max="10016" width="8.85546875" style="37"/>
    <col min="10017" max="10017" width="1.5703125" style="37" customWidth="1"/>
    <col min="10018" max="10242" width="8.85546875" style="37"/>
    <col min="10243" max="10243" width="3.5703125" style="37" customWidth="1"/>
    <col min="10244" max="10244" width="28.92578125" style="37" customWidth="1"/>
    <col min="10245" max="10250" width="20.5703125" style="37" customWidth="1"/>
    <col min="10251" max="10252" width="1.5703125" style="37" customWidth="1"/>
    <col min="10253" max="10254" width="8.5703125" style="37" customWidth="1"/>
    <col min="10255" max="10255" width="1.5703125" style="37" customWidth="1"/>
    <col min="10256" max="10257" width="8.85546875" style="37"/>
    <col min="10258" max="10258" width="1.5703125" style="37" customWidth="1"/>
    <col min="10259" max="10260" width="8.85546875" style="37"/>
    <col min="10261" max="10261" width="1.5703125" style="37" customWidth="1"/>
    <col min="10262" max="10263" width="8.85546875" style="37"/>
    <col min="10264" max="10264" width="1.5703125" style="37" customWidth="1"/>
    <col min="10265" max="10266" width="8.85546875" style="37"/>
    <col min="10267" max="10267" width="1.5703125" style="37" customWidth="1"/>
    <col min="10268" max="10269" width="8.85546875" style="37"/>
    <col min="10270" max="10270" width="1.5703125" style="37" customWidth="1"/>
    <col min="10271" max="10272" width="8.85546875" style="37"/>
    <col min="10273" max="10273" width="1.5703125" style="37" customWidth="1"/>
    <col min="10274" max="10498" width="8.85546875" style="37"/>
    <col min="10499" max="10499" width="3.5703125" style="37" customWidth="1"/>
    <col min="10500" max="10500" width="28.92578125" style="37" customWidth="1"/>
    <col min="10501" max="10506" width="20.5703125" style="37" customWidth="1"/>
    <col min="10507" max="10508" width="1.5703125" style="37" customWidth="1"/>
    <col min="10509" max="10510" width="8.5703125" style="37" customWidth="1"/>
    <col min="10511" max="10511" width="1.5703125" style="37" customWidth="1"/>
    <col min="10512" max="10513" width="8.85546875" style="37"/>
    <col min="10514" max="10514" width="1.5703125" style="37" customWidth="1"/>
    <col min="10515" max="10516" width="8.85546875" style="37"/>
    <col min="10517" max="10517" width="1.5703125" style="37" customWidth="1"/>
    <col min="10518" max="10519" width="8.85546875" style="37"/>
    <col min="10520" max="10520" width="1.5703125" style="37" customWidth="1"/>
    <col min="10521" max="10522" width="8.85546875" style="37"/>
    <col min="10523" max="10523" width="1.5703125" style="37" customWidth="1"/>
    <col min="10524" max="10525" width="8.85546875" style="37"/>
    <col min="10526" max="10526" width="1.5703125" style="37" customWidth="1"/>
    <col min="10527" max="10528" width="8.85546875" style="37"/>
    <col min="10529" max="10529" width="1.5703125" style="37" customWidth="1"/>
    <col min="10530" max="10754" width="8.85546875" style="37"/>
    <col min="10755" max="10755" width="3.5703125" style="37" customWidth="1"/>
    <col min="10756" max="10756" width="28.92578125" style="37" customWidth="1"/>
    <col min="10757" max="10762" width="20.5703125" style="37" customWidth="1"/>
    <col min="10763" max="10764" width="1.5703125" style="37" customWidth="1"/>
    <col min="10765" max="10766" width="8.5703125" style="37" customWidth="1"/>
    <col min="10767" max="10767" width="1.5703125" style="37" customWidth="1"/>
    <col min="10768" max="10769" width="8.85546875" style="37"/>
    <col min="10770" max="10770" width="1.5703125" style="37" customWidth="1"/>
    <col min="10771" max="10772" width="8.85546875" style="37"/>
    <col min="10773" max="10773" width="1.5703125" style="37" customWidth="1"/>
    <col min="10774" max="10775" width="8.85546875" style="37"/>
    <col min="10776" max="10776" width="1.5703125" style="37" customWidth="1"/>
    <col min="10777" max="10778" width="8.85546875" style="37"/>
    <col min="10779" max="10779" width="1.5703125" style="37" customWidth="1"/>
    <col min="10780" max="10781" width="8.85546875" style="37"/>
    <col min="10782" max="10782" width="1.5703125" style="37" customWidth="1"/>
    <col min="10783" max="10784" width="8.85546875" style="37"/>
    <col min="10785" max="10785" width="1.5703125" style="37" customWidth="1"/>
    <col min="10786" max="11010" width="8.85546875" style="37"/>
    <col min="11011" max="11011" width="3.5703125" style="37" customWidth="1"/>
    <col min="11012" max="11012" width="28.92578125" style="37" customWidth="1"/>
    <col min="11013" max="11018" width="20.5703125" style="37" customWidth="1"/>
    <col min="11019" max="11020" width="1.5703125" style="37" customWidth="1"/>
    <col min="11021" max="11022" width="8.5703125" style="37" customWidth="1"/>
    <col min="11023" max="11023" width="1.5703125" style="37" customWidth="1"/>
    <col min="11024" max="11025" width="8.85546875" style="37"/>
    <col min="11026" max="11026" width="1.5703125" style="37" customWidth="1"/>
    <col min="11027" max="11028" width="8.85546875" style="37"/>
    <col min="11029" max="11029" width="1.5703125" style="37" customWidth="1"/>
    <col min="11030" max="11031" width="8.85546875" style="37"/>
    <col min="11032" max="11032" width="1.5703125" style="37" customWidth="1"/>
    <col min="11033" max="11034" width="8.85546875" style="37"/>
    <col min="11035" max="11035" width="1.5703125" style="37" customWidth="1"/>
    <col min="11036" max="11037" width="8.85546875" style="37"/>
    <col min="11038" max="11038" width="1.5703125" style="37" customWidth="1"/>
    <col min="11039" max="11040" width="8.85546875" style="37"/>
    <col min="11041" max="11041" width="1.5703125" style="37" customWidth="1"/>
    <col min="11042" max="11266" width="8.85546875" style="37"/>
    <col min="11267" max="11267" width="3.5703125" style="37" customWidth="1"/>
    <col min="11268" max="11268" width="28.92578125" style="37" customWidth="1"/>
    <col min="11269" max="11274" width="20.5703125" style="37" customWidth="1"/>
    <col min="11275" max="11276" width="1.5703125" style="37" customWidth="1"/>
    <col min="11277" max="11278" width="8.5703125" style="37" customWidth="1"/>
    <col min="11279" max="11279" width="1.5703125" style="37" customWidth="1"/>
    <col min="11280" max="11281" width="8.85546875" style="37"/>
    <col min="11282" max="11282" width="1.5703125" style="37" customWidth="1"/>
    <col min="11283" max="11284" width="8.85546875" style="37"/>
    <col min="11285" max="11285" width="1.5703125" style="37" customWidth="1"/>
    <col min="11286" max="11287" width="8.85546875" style="37"/>
    <col min="11288" max="11288" width="1.5703125" style="37" customWidth="1"/>
    <col min="11289" max="11290" width="8.85546875" style="37"/>
    <col min="11291" max="11291" width="1.5703125" style="37" customWidth="1"/>
    <col min="11292" max="11293" width="8.85546875" style="37"/>
    <col min="11294" max="11294" width="1.5703125" style="37" customWidth="1"/>
    <col min="11295" max="11296" width="8.85546875" style="37"/>
    <col min="11297" max="11297" width="1.5703125" style="37" customWidth="1"/>
    <col min="11298" max="11522" width="8.85546875" style="37"/>
    <col min="11523" max="11523" width="3.5703125" style="37" customWidth="1"/>
    <col min="11524" max="11524" width="28.92578125" style="37" customWidth="1"/>
    <col min="11525" max="11530" width="20.5703125" style="37" customWidth="1"/>
    <col min="11531" max="11532" width="1.5703125" style="37" customWidth="1"/>
    <col min="11533" max="11534" width="8.5703125" style="37" customWidth="1"/>
    <col min="11535" max="11535" width="1.5703125" style="37" customWidth="1"/>
    <col min="11536" max="11537" width="8.85546875" style="37"/>
    <col min="11538" max="11538" width="1.5703125" style="37" customWidth="1"/>
    <col min="11539" max="11540" width="8.85546875" style="37"/>
    <col min="11541" max="11541" width="1.5703125" style="37" customWidth="1"/>
    <col min="11542" max="11543" width="8.85546875" style="37"/>
    <col min="11544" max="11544" width="1.5703125" style="37" customWidth="1"/>
    <col min="11545" max="11546" width="8.85546875" style="37"/>
    <col min="11547" max="11547" width="1.5703125" style="37" customWidth="1"/>
    <col min="11548" max="11549" width="8.85546875" style="37"/>
    <col min="11550" max="11550" width="1.5703125" style="37" customWidth="1"/>
    <col min="11551" max="11552" width="8.85546875" style="37"/>
    <col min="11553" max="11553" width="1.5703125" style="37" customWidth="1"/>
    <col min="11554" max="11778" width="8.85546875" style="37"/>
    <col min="11779" max="11779" width="3.5703125" style="37" customWidth="1"/>
    <col min="11780" max="11780" width="28.92578125" style="37" customWidth="1"/>
    <col min="11781" max="11786" width="20.5703125" style="37" customWidth="1"/>
    <col min="11787" max="11788" width="1.5703125" style="37" customWidth="1"/>
    <col min="11789" max="11790" width="8.5703125" style="37" customWidth="1"/>
    <col min="11791" max="11791" width="1.5703125" style="37" customWidth="1"/>
    <col min="11792" max="11793" width="8.85546875" style="37"/>
    <col min="11794" max="11794" width="1.5703125" style="37" customWidth="1"/>
    <col min="11795" max="11796" width="8.85546875" style="37"/>
    <col min="11797" max="11797" width="1.5703125" style="37" customWidth="1"/>
    <col min="11798" max="11799" width="8.85546875" style="37"/>
    <col min="11800" max="11800" width="1.5703125" style="37" customWidth="1"/>
    <col min="11801" max="11802" width="8.85546875" style="37"/>
    <col min="11803" max="11803" width="1.5703125" style="37" customWidth="1"/>
    <col min="11804" max="11805" width="8.85546875" style="37"/>
    <col min="11806" max="11806" width="1.5703125" style="37" customWidth="1"/>
    <col min="11807" max="11808" width="8.85546875" style="37"/>
    <col min="11809" max="11809" width="1.5703125" style="37" customWidth="1"/>
    <col min="11810" max="12034" width="8.85546875" style="37"/>
    <col min="12035" max="12035" width="3.5703125" style="37" customWidth="1"/>
    <col min="12036" max="12036" width="28.92578125" style="37" customWidth="1"/>
    <col min="12037" max="12042" width="20.5703125" style="37" customWidth="1"/>
    <col min="12043" max="12044" width="1.5703125" style="37" customWidth="1"/>
    <col min="12045" max="12046" width="8.5703125" style="37" customWidth="1"/>
    <col min="12047" max="12047" width="1.5703125" style="37" customWidth="1"/>
    <col min="12048" max="12049" width="8.85546875" style="37"/>
    <col min="12050" max="12050" width="1.5703125" style="37" customWidth="1"/>
    <col min="12051" max="12052" width="8.85546875" style="37"/>
    <col min="12053" max="12053" width="1.5703125" style="37" customWidth="1"/>
    <col min="12054" max="12055" width="8.85546875" style="37"/>
    <col min="12056" max="12056" width="1.5703125" style="37" customWidth="1"/>
    <col min="12057" max="12058" width="8.85546875" style="37"/>
    <col min="12059" max="12059" width="1.5703125" style="37" customWidth="1"/>
    <col min="12060" max="12061" width="8.85546875" style="37"/>
    <col min="12062" max="12062" width="1.5703125" style="37" customWidth="1"/>
    <col min="12063" max="12064" width="8.85546875" style="37"/>
    <col min="12065" max="12065" width="1.5703125" style="37" customWidth="1"/>
    <col min="12066" max="12290" width="8.85546875" style="37"/>
    <col min="12291" max="12291" width="3.5703125" style="37" customWidth="1"/>
    <col min="12292" max="12292" width="28.92578125" style="37" customWidth="1"/>
    <col min="12293" max="12298" width="20.5703125" style="37" customWidth="1"/>
    <col min="12299" max="12300" width="1.5703125" style="37" customWidth="1"/>
    <col min="12301" max="12302" width="8.5703125" style="37" customWidth="1"/>
    <col min="12303" max="12303" width="1.5703125" style="37" customWidth="1"/>
    <col min="12304" max="12305" width="8.85546875" style="37"/>
    <col min="12306" max="12306" width="1.5703125" style="37" customWidth="1"/>
    <col min="12307" max="12308" width="8.85546875" style="37"/>
    <col min="12309" max="12309" width="1.5703125" style="37" customWidth="1"/>
    <col min="12310" max="12311" width="8.85546875" style="37"/>
    <col min="12312" max="12312" width="1.5703125" style="37" customWidth="1"/>
    <col min="12313" max="12314" width="8.85546875" style="37"/>
    <col min="12315" max="12315" width="1.5703125" style="37" customWidth="1"/>
    <col min="12316" max="12317" width="8.85546875" style="37"/>
    <col min="12318" max="12318" width="1.5703125" style="37" customWidth="1"/>
    <col min="12319" max="12320" width="8.85546875" style="37"/>
    <col min="12321" max="12321" width="1.5703125" style="37" customWidth="1"/>
    <col min="12322" max="12546" width="8.85546875" style="37"/>
    <col min="12547" max="12547" width="3.5703125" style="37" customWidth="1"/>
    <col min="12548" max="12548" width="28.92578125" style="37" customWidth="1"/>
    <col min="12549" max="12554" width="20.5703125" style="37" customWidth="1"/>
    <col min="12555" max="12556" width="1.5703125" style="37" customWidth="1"/>
    <col min="12557" max="12558" width="8.5703125" style="37" customWidth="1"/>
    <col min="12559" max="12559" width="1.5703125" style="37" customWidth="1"/>
    <col min="12560" max="12561" width="8.85546875" style="37"/>
    <col min="12562" max="12562" width="1.5703125" style="37" customWidth="1"/>
    <col min="12563" max="12564" width="8.85546875" style="37"/>
    <col min="12565" max="12565" width="1.5703125" style="37" customWidth="1"/>
    <col min="12566" max="12567" width="8.85546875" style="37"/>
    <col min="12568" max="12568" width="1.5703125" style="37" customWidth="1"/>
    <col min="12569" max="12570" width="8.85546875" style="37"/>
    <col min="12571" max="12571" width="1.5703125" style="37" customWidth="1"/>
    <col min="12572" max="12573" width="8.85546875" style="37"/>
    <col min="12574" max="12574" width="1.5703125" style="37" customWidth="1"/>
    <col min="12575" max="12576" width="8.85546875" style="37"/>
    <col min="12577" max="12577" width="1.5703125" style="37" customWidth="1"/>
    <col min="12578" max="12802" width="8.85546875" style="37"/>
    <col min="12803" max="12803" width="3.5703125" style="37" customWidth="1"/>
    <col min="12804" max="12804" width="28.92578125" style="37" customWidth="1"/>
    <col min="12805" max="12810" width="20.5703125" style="37" customWidth="1"/>
    <col min="12811" max="12812" width="1.5703125" style="37" customWidth="1"/>
    <col min="12813" max="12814" width="8.5703125" style="37" customWidth="1"/>
    <col min="12815" max="12815" width="1.5703125" style="37" customWidth="1"/>
    <col min="12816" max="12817" width="8.85546875" style="37"/>
    <col min="12818" max="12818" width="1.5703125" style="37" customWidth="1"/>
    <col min="12819" max="12820" width="8.85546875" style="37"/>
    <col min="12821" max="12821" width="1.5703125" style="37" customWidth="1"/>
    <col min="12822" max="12823" width="8.85546875" style="37"/>
    <col min="12824" max="12824" width="1.5703125" style="37" customWidth="1"/>
    <col min="12825" max="12826" width="8.85546875" style="37"/>
    <col min="12827" max="12827" width="1.5703125" style="37" customWidth="1"/>
    <col min="12828" max="12829" width="8.85546875" style="37"/>
    <col min="12830" max="12830" width="1.5703125" style="37" customWidth="1"/>
    <col min="12831" max="12832" width="8.85546875" style="37"/>
    <col min="12833" max="12833" width="1.5703125" style="37" customWidth="1"/>
    <col min="12834" max="13058" width="8.85546875" style="37"/>
    <col min="13059" max="13059" width="3.5703125" style="37" customWidth="1"/>
    <col min="13060" max="13060" width="28.92578125" style="37" customWidth="1"/>
    <col min="13061" max="13066" width="20.5703125" style="37" customWidth="1"/>
    <col min="13067" max="13068" width="1.5703125" style="37" customWidth="1"/>
    <col min="13069" max="13070" width="8.5703125" style="37" customWidth="1"/>
    <col min="13071" max="13071" width="1.5703125" style="37" customWidth="1"/>
    <col min="13072" max="13073" width="8.85546875" style="37"/>
    <col min="13074" max="13074" width="1.5703125" style="37" customWidth="1"/>
    <col min="13075" max="13076" width="8.85546875" style="37"/>
    <col min="13077" max="13077" width="1.5703125" style="37" customWidth="1"/>
    <col min="13078" max="13079" width="8.85546875" style="37"/>
    <col min="13080" max="13080" width="1.5703125" style="37" customWidth="1"/>
    <col min="13081" max="13082" width="8.85546875" style="37"/>
    <col min="13083" max="13083" width="1.5703125" style="37" customWidth="1"/>
    <col min="13084" max="13085" width="8.85546875" style="37"/>
    <col min="13086" max="13086" width="1.5703125" style="37" customWidth="1"/>
    <col min="13087" max="13088" width="8.85546875" style="37"/>
    <col min="13089" max="13089" width="1.5703125" style="37" customWidth="1"/>
    <col min="13090" max="13314" width="8.85546875" style="37"/>
    <col min="13315" max="13315" width="3.5703125" style="37" customWidth="1"/>
    <col min="13316" max="13316" width="28.92578125" style="37" customWidth="1"/>
    <col min="13317" max="13322" width="20.5703125" style="37" customWidth="1"/>
    <col min="13323" max="13324" width="1.5703125" style="37" customWidth="1"/>
    <col min="13325" max="13326" width="8.5703125" style="37" customWidth="1"/>
    <col min="13327" max="13327" width="1.5703125" style="37" customWidth="1"/>
    <col min="13328" max="13329" width="8.85546875" style="37"/>
    <col min="13330" max="13330" width="1.5703125" style="37" customWidth="1"/>
    <col min="13331" max="13332" width="8.85546875" style="37"/>
    <col min="13333" max="13333" width="1.5703125" style="37" customWidth="1"/>
    <col min="13334" max="13335" width="8.85546875" style="37"/>
    <col min="13336" max="13336" width="1.5703125" style="37" customWidth="1"/>
    <col min="13337" max="13338" width="8.85546875" style="37"/>
    <col min="13339" max="13339" width="1.5703125" style="37" customWidth="1"/>
    <col min="13340" max="13341" width="8.85546875" style="37"/>
    <col min="13342" max="13342" width="1.5703125" style="37" customWidth="1"/>
    <col min="13343" max="13344" width="8.85546875" style="37"/>
    <col min="13345" max="13345" width="1.5703125" style="37" customWidth="1"/>
    <col min="13346" max="13570" width="8.85546875" style="37"/>
    <col min="13571" max="13571" width="3.5703125" style="37" customWidth="1"/>
    <col min="13572" max="13572" width="28.92578125" style="37" customWidth="1"/>
    <col min="13573" max="13578" width="20.5703125" style="37" customWidth="1"/>
    <col min="13579" max="13580" width="1.5703125" style="37" customWidth="1"/>
    <col min="13581" max="13582" width="8.5703125" style="37" customWidth="1"/>
    <col min="13583" max="13583" width="1.5703125" style="37" customWidth="1"/>
    <col min="13584" max="13585" width="8.85546875" style="37"/>
    <col min="13586" max="13586" width="1.5703125" style="37" customWidth="1"/>
    <col min="13587" max="13588" width="8.85546875" style="37"/>
    <col min="13589" max="13589" width="1.5703125" style="37" customWidth="1"/>
    <col min="13590" max="13591" width="8.85546875" style="37"/>
    <col min="13592" max="13592" width="1.5703125" style="37" customWidth="1"/>
    <col min="13593" max="13594" width="8.85546875" style="37"/>
    <col min="13595" max="13595" width="1.5703125" style="37" customWidth="1"/>
    <col min="13596" max="13597" width="8.85546875" style="37"/>
    <col min="13598" max="13598" width="1.5703125" style="37" customWidth="1"/>
    <col min="13599" max="13600" width="8.85546875" style="37"/>
    <col min="13601" max="13601" width="1.5703125" style="37" customWidth="1"/>
    <col min="13602" max="13826" width="8.85546875" style="37"/>
    <col min="13827" max="13827" width="3.5703125" style="37" customWidth="1"/>
    <col min="13828" max="13828" width="28.92578125" style="37" customWidth="1"/>
    <col min="13829" max="13834" width="20.5703125" style="37" customWidth="1"/>
    <col min="13835" max="13836" width="1.5703125" style="37" customWidth="1"/>
    <col min="13837" max="13838" width="8.5703125" style="37" customWidth="1"/>
    <col min="13839" max="13839" width="1.5703125" style="37" customWidth="1"/>
    <col min="13840" max="13841" width="8.85546875" style="37"/>
    <col min="13842" max="13842" width="1.5703125" style="37" customWidth="1"/>
    <col min="13843" max="13844" width="8.85546875" style="37"/>
    <col min="13845" max="13845" width="1.5703125" style="37" customWidth="1"/>
    <col min="13846" max="13847" width="8.85546875" style="37"/>
    <col min="13848" max="13848" width="1.5703125" style="37" customWidth="1"/>
    <col min="13849" max="13850" width="8.85546875" style="37"/>
    <col min="13851" max="13851" width="1.5703125" style="37" customWidth="1"/>
    <col min="13852" max="13853" width="8.85546875" style="37"/>
    <col min="13854" max="13854" width="1.5703125" style="37" customWidth="1"/>
    <col min="13855" max="13856" width="8.85546875" style="37"/>
    <col min="13857" max="13857" width="1.5703125" style="37" customWidth="1"/>
    <col min="13858" max="14082" width="8.85546875" style="37"/>
    <col min="14083" max="14083" width="3.5703125" style="37" customWidth="1"/>
    <col min="14084" max="14084" width="28.92578125" style="37" customWidth="1"/>
    <col min="14085" max="14090" width="20.5703125" style="37" customWidth="1"/>
    <col min="14091" max="14092" width="1.5703125" style="37" customWidth="1"/>
    <col min="14093" max="14094" width="8.5703125" style="37" customWidth="1"/>
    <col min="14095" max="14095" width="1.5703125" style="37" customWidth="1"/>
    <col min="14096" max="14097" width="8.85546875" style="37"/>
    <col min="14098" max="14098" width="1.5703125" style="37" customWidth="1"/>
    <col min="14099" max="14100" width="8.85546875" style="37"/>
    <col min="14101" max="14101" width="1.5703125" style="37" customWidth="1"/>
    <col min="14102" max="14103" width="8.85546875" style="37"/>
    <col min="14104" max="14104" width="1.5703125" style="37" customWidth="1"/>
    <col min="14105" max="14106" width="8.85546875" style="37"/>
    <col min="14107" max="14107" width="1.5703125" style="37" customWidth="1"/>
    <col min="14108" max="14109" width="8.85546875" style="37"/>
    <col min="14110" max="14110" width="1.5703125" style="37" customWidth="1"/>
    <col min="14111" max="14112" width="8.85546875" style="37"/>
    <col min="14113" max="14113" width="1.5703125" style="37" customWidth="1"/>
    <col min="14114" max="14338" width="8.85546875" style="37"/>
    <col min="14339" max="14339" width="3.5703125" style="37" customWidth="1"/>
    <col min="14340" max="14340" width="28.92578125" style="37" customWidth="1"/>
    <col min="14341" max="14346" width="20.5703125" style="37" customWidth="1"/>
    <col min="14347" max="14348" width="1.5703125" style="37" customWidth="1"/>
    <col min="14349" max="14350" width="8.5703125" style="37" customWidth="1"/>
    <col min="14351" max="14351" width="1.5703125" style="37" customWidth="1"/>
    <col min="14352" max="14353" width="8.85546875" style="37"/>
    <col min="14354" max="14354" width="1.5703125" style="37" customWidth="1"/>
    <col min="14355" max="14356" width="8.85546875" style="37"/>
    <col min="14357" max="14357" width="1.5703125" style="37" customWidth="1"/>
    <col min="14358" max="14359" width="8.85546875" style="37"/>
    <col min="14360" max="14360" width="1.5703125" style="37" customWidth="1"/>
    <col min="14361" max="14362" width="8.85546875" style="37"/>
    <col min="14363" max="14363" width="1.5703125" style="37" customWidth="1"/>
    <col min="14364" max="14365" width="8.85546875" style="37"/>
    <col min="14366" max="14366" width="1.5703125" style="37" customWidth="1"/>
    <col min="14367" max="14368" width="8.85546875" style="37"/>
    <col min="14369" max="14369" width="1.5703125" style="37" customWidth="1"/>
    <col min="14370" max="14594" width="8.85546875" style="37"/>
    <col min="14595" max="14595" width="3.5703125" style="37" customWidth="1"/>
    <col min="14596" max="14596" width="28.92578125" style="37" customWidth="1"/>
    <col min="14597" max="14602" width="20.5703125" style="37" customWidth="1"/>
    <col min="14603" max="14604" width="1.5703125" style="37" customWidth="1"/>
    <col min="14605" max="14606" width="8.5703125" style="37" customWidth="1"/>
    <col min="14607" max="14607" width="1.5703125" style="37" customWidth="1"/>
    <col min="14608" max="14609" width="8.85546875" style="37"/>
    <col min="14610" max="14610" width="1.5703125" style="37" customWidth="1"/>
    <col min="14611" max="14612" width="8.85546875" style="37"/>
    <col min="14613" max="14613" width="1.5703125" style="37" customWidth="1"/>
    <col min="14614" max="14615" width="8.85546875" style="37"/>
    <col min="14616" max="14616" width="1.5703125" style="37" customWidth="1"/>
    <col min="14617" max="14618" width="8.85546875" style="37"/>
    <col min="14619" max="14619" width="1.5703125" style="37" customWidth="1"/>
    <col min="14620" max="14621" width="8.85546875" style="37"/>
    <col min="14622" max="14622" width="1.5703125" style="37" customWidth="1"/>
    <col min="14623" max="14624" width="8.85546875" style="37"/>
    <col min="14625" max="14625" width="1.5703125" style="37" customWidth="1"/>
    <col min="14626" max="14850" width="8.85546875" style="37"/>
    <col min="14851" max="14851" width="3.5703125" style="37" customWidth="1"/>
    <col min="14852" max="14852" width="28.92578125" style="37" customWidth="1"/>
    <col min="14853" max="14858" width="20.5703125" style="37" customWidth="1"/>
    <col min="14859" max="14860" width="1.5703125" style="37" customWidth="1"/>
    <col min="14861" max="14862" width="8.5703125" style="37" customWidth="1"/>
    <col min="14863" max="14863" width="1.5703125" style="37" customWidth="1"/>
    <col min="14864" max="14865" width="8.85546875" style="37"/>
    <col min="14866" max="14866" width="1.5703125" style="37" customWidth="1"/>
    <col min="14867" max="14868" width="8.85546875" style="37"/>
    <col min="14869" max="14869" width="1.5703125" style="37" customWidth="1"/>
    <col min="14870" max="14871" width="8.85546875" style="37"/>
    <col min="14872" max="14872" width="1.5703125" style="37" customWidth="1"/>
    <col min="14873" max="14874" width="8.85546875" style="37"/>
    <col min="14875" max="14875" width="1.5703125" style="37" customWidth="1"/>
    <col min="14876" max="14877" width="8.85546875" style="37"/>
    <col min="14878" max="14878" width="1.5703125" style="37" customWidth="1"/>
    <col min="14879" max="14880" width="8.85546875" style="37"/>
    <col min="14881" max="14881" width="1.5703125" style="37" customWidth="1"/>
    <col min="14882" max="15106" width="8.85546875" style="37"/>
    <col min="15107" max="15107" width="3.5703125" style="37" customWidth="1"/>
    <col min="15108" max="15108" width="28.92578125" style="37" customWidth="1"/>
    <col min="15109" max="15114" width="20.5703125" style="37" customWidth="1"/>
    <col min="15115" max="15116" width="1.5703125" style="37" customWidth="1"/>
    <col min="15117" max="15118" width="8.5703125" style="37" customWidth="1"/>
    <col min="15119" max="15119" width="1.5703125" style="37" customWidth="1"/>
    <col min="15120" max="15121" width="8.85546875" style="37"/>
    <col min="15122" max="15122" width="1.5703125" style="37" customWidth="1"/>
    <col min="15123" max="15124" width="8.85546875" style="37"/>
    <col min="15125" max="15125" width="1.5703125" style="37" customWidth="1"/>
    <col min="15126" max="15127" width="8.85546875" style="37"/>
    <col min="15128" max="15128" width="1.5703125" style="37" customWidth="1"/>
    <col min="15129" max="15130" width="8.85546875" style="37"/>
    <col min="15131" max="15131" width="1.5703125" style="37" customWidth="1"/>
    <col min="15132" max="15133" width="8.85546875" style="37"/>
    <col min="15134" max="15134" width="1.5703125" style="37" customWidth="1"/>
    <col min="15135" max="15136" width="8.85546875" style="37"/>
    <col min="15137" max="15137" width="1.5703125" style="37" customWidth="1"/>
    <col min="15138" max="15362" width="8.85546875" style="37"/>
    <col min="15363" max="15363" width="3.5703125" style="37" customWidth="1"/>
    <col min="15364" max="15364" width="28.92578125" style="37" customWidth="1"/>
    <col min="15365" max="15370" width="20.5703125" style="37" customWidth="1"/>
    <col min="15371" max="15372" width="1.5703125" style="37" customWidth="1"/>
    <col min="15373" max="15374" width="8.5703125" style="37" customWidth="1"/>
    <col min="15375" max="15375" width="1.5703125" style="37" customWidth="1"/>
    <col min="15376" max="15377" width="8.85546875" style="37"/>
    <col min="15378" max="15378" width="1.5703125" style="37" customWidth="1"/>
    <col min="15379" max="15380" width="8.85546875" style="37"/>
    <col min="15381" max="15381" width="1.5703125" style="37" customWidth="1"/>
    <col min="15382" max="15383" width="8.85546875" style="37"/>
    <col min="15384" max="15384" width="1.5703125" style="37" customWidth="1"/>
    <col min="15385" max="15386" width="8.85546875" style="37"/>
    <col min="15387" max="15387" width="1.5703125" style="37" customWidth="1"/>
    <col min="15388" max="15389" width="8.85546875" style="37"/>
    <col min="15390" max="15390" width="1.5703125" style="37" customWidth="1"/>
    <col min="15391" max="15392" width="8.85546875" style="37"/>
    <col min="15393" max="15393" width="1.5703125" style="37" customWidth="1"/>
    <col min="15394" max="15618" width="8.85546875" style="37"/>
    <col min="15619" max="15619" width="3.5703125" style="37" customWidth="1"/>
    <col min="15620" max="15620" width="28.92578125" style="37" customWidth="1"/>
    <col min="15621" max="15626" width="20.5703125" style="37" customWidth="1"/>
    <col min="15627" max="15628" width="1.5703125" style="37" customWidth="1"/>
    <col min="15629" max="15630" width="8.5703125" style="37" customWidth="1"/>
    <col min="15631" max="15631" width="1.5703125" style="37" customWidth="1"/>
    <col min="15632" max="15633" width="8.85546875" style="37"/>
    <col min="15634" max="15634" width="1.5703125" style="37" customWidth="1"/>
    <col min="15635" max="15636" width="8.85546875" style="37"/>
    <col min="15637" max="15637" width="1.5703125" style="37" customWidth="1"/>
    <col min="15638" max="15639" width="8.85546875" style="37"/>
    <col min="15640" max="15640" width="1.5703125" style="37" customWidth="1"/>
    <col min="15641" max="15642" width="8.85546875" style="37"/>
    <col min="15643" max="15643" width="1.5703125" style="37" customWidth="1"/>
    <col min="15644" max="15645" width="8.85546875" style="37"/>
    <col min="15646" max="15646" width="1.5703125" style="37" customWidth="1"/>
    <col min="15647" max="15648" width="8.85546875" style="37"/>
    <col min="15649" max="15649" width="1.5703125" style="37" customWidth="1"/>
    <col min="15650" max="15874" width="8.85546875" style="37"/>
    <col min="15875" max="15875" width="3.5703125" style="37" customWidth="1"/>
    <col min="15876" max="15876" width="28.92578125" style="37" customWidth="1"/>
    <col min="15877" max="15882" width="20.5703125" style="37" customWidth="1"/>
    <col min="15883" max="15884" width="1.5703125" style="37" customWidth="1"/>
    <col min="15885" max="15886" width="8.5703125" style="37" customWidth="1"/>
    <col min="15887" max="15887" width="1.5703125" style="37" customWidth="1"/>
    <col min="15888" max="15889" width="8.85546875" style="37"/>
    <col min="15890" max="15890" width="1.5703125" style="37" customWidth="1"/>
    <col min="15891" max="15892" width="8.85546875" style="37"/>
    <col min="15893" max="15893" width="1.5703125" style="37" customWidth="1"/>
    <col min="15894" max="15895" width="8.85546875" style="37"/>
    <col min="15896" max="15896" width="1.5703125" style="37" customWidth="1"/>
    <col min="15897" max="15898" width="8.85546875" style="37"/>
    <col min="15899" max="15899" width="1.5703125" style="37" customWidth="1"/>
    <col min="15900" max="15901" width="8.85546875" style="37"/>
    <col min="15902" max="15902" width="1.5703125" style="37" customWidth="1"/>
    <col min="15903" max="15904" width="8.85546875" style="37"/>
    <col min="15905" max="15905" width="1.5703125" style="37" customWidth="1"/>
    <col min="15906" max="16130" width="8.85546875" style="37"/>
    <col min="16131" max="16131" width="3.5703125" style="37" customWidth="1"/>
    <col min="16132" max="16132" width="28.92578125" style="37" customWidth="1"/>
    <col min="16133" max="16138" width="20.5703125" style="37" customWidth="1"/>
    <col min="16139" max="16140" width="1.5703125" style="37" customWidth="1"/>
    <col min="16141" max="16142" width="8.5703125" style="37" customWidth="1"/>
    <col min="16143" max="16143" width="1.5703125" style="37" customWidth="1"/>
    <col min="16144" max="16145" width="8.85546875" style="37"/>
    <col min="16146" max="16146" width="1.5703125" style="37" customWidth="1"/>
    <col min="16147" max="16148" width="8.85546875" style="37"/>
    <col min="16149" max="16149" width="1.5703125" style="37" customWidth="1"/>
    <col min="16150" max="16151" width="8.85546875" style="37"/>
    <col min="16152" max="16152" width="1.5703125" style="37" customWidth="1"/>
    <col min="16153" max="16154" width="8.85546875" style="37"/>
    <col min="16155" max="16155" width="1.5703125" style="37" customWidth="1"/>
    <col min="16156" max="16157" width="8.85546875" style="37"/>
    <col min="16158" max="16158" width="1.5703125" style="37" customWidth="1"/>
    <col min="16159" max="16160" width="8.85546875" style="37"/>
    <col min="16161" max="16161" width="1.5703125" style="37" customWidth="1"/>
    <col min="16162" max="16384" width="8.85546875" style="37"/>
  </cols>
  <sheetData>
    <row r="1" spans="3:35" ht="9.65" customHeight="1"/>
    <row r="2" spans="3:35" ht="22" customHeight="1">
      <c r="D2" s="57"/>
      <c r="E2" s="57"/>
      <c r="F2" s="57"/>
      <c r="G2" s="57"/>
      <c r="H2" s="34" t="s">
        <v>105</v>
      </c>
      <c r="I2" s="57"/>
      <c r="J2" s="57"/>
      <c r="K2" s="57"/>
      <c r="L2" s="57"/>
      <c r="M2" s="57"/>
      <c r="N2" s="57"/>
      <c r="O2" s="57"/>
      <c r="P2" s="58"/>
      <c r="Q2" s="36" t="s">
        <v>44</v>
      </c>
      <c r="S2" s="38" t="s">
        <v>43</v>
      </c>
      <c r="T2" s="36" t="s">
        <v>44</v>
      </c>
      <c r="V2" s="38" t="s">
        <v>43</v>
      </c>
      <c r="W2" s="36" t="s">
        <v>44</v>
      </c>
      <c r="Y2" s="38" t="s">
        <v>43</v>
      </c>
      <c r="Z2" s="36" t="s">
        <v>44</v>
      </c>
      <c r="AB2" s="38" t="s">
        <v>43</v>
      </c>
      <c r="AC2" s="36" t="s">
        <v>44</v>
      </c>
      <c r="AE2" s="38" t="s">
        <v>43</v>
      </c>
      <c r="AF2" s="36" t="s">
        <v>44</v>
      </c>
      <c r="AH2" s="39"/>
      <c r="AI2" s="40"/>
    </row>
    <row r="3" spans="3:35" ht="22" customHeight="1">
      <c r="C3" s="34"/>
      <c r="D3" s="34"/>
      <c r="E3" s="34"/>
      <c r="F3" s="34"/>
      <c r="G3" s="34"/>
      <c r="H3" s="34"/>
      <c r="I3" s="34"/>
      <c r="J3" s="34"/>
      <c r="K3" s="34"/>
      <c r="L3" s="34"/>
      <c r="M3" s="34"/>
      <c r="N3" s="34"/>
      <c r="O3" s="34"/>
      <c r="P3" s="34"/>
      <c r="Q3" s="38" t="e">
        <f>ROUNDDOWN((#REF!-#REF!)*10/110,0)</f>
        <v>#REF!</v>
      </c>
      <c r="S3" s="38" t="s">
        <v>45</v>
      </c>
      <c r="T3" s="38" t="e">
        <f>ROUNDDOWN((#REF!-#REF!)*10/110,0)</f>
        <v>#REF!</v>
      </c>
      <c r="V3" s="38" t="s">
        <v>45</v>
      </c>
      <c r="W3" s="38" t="e">
        <f>ROUNDDOWN((#REF!-#REF!)*10/110,0)</f>
        <v>#REF!</v>
      </c>
      <c r="Y3" s="38" t="s">
        <v>45</v>
      </c>
      <c r="Z3" s="38" t="e">
        <f>ROUNDDOWN((#REF!-#REF!)*10/110,0)</f>
        <v>#REF!</v>
      </c>
      <c r="AB3" s="38" t="s">
        <v>45</v>
      </c>
      <c r="AC3" s="38" t="e">
        <f>ROUNDDOWN((#REF!-#REF!)*10/110,0)</f>
        <v>#REF!</v>
      </c>
      <c r="AE3" s="38" t="s">
        <v>45</v>
      </c>
      <c r="AF3" s="38" t="e">
        <f>ROUNDDOWN((#REF!-#REF!)*10/110,0)</f>
        <v>#REF!</v>
      </c>
      <c r="AH3" s="39" t="s">
        <v>99</v>
      </c>
      <c r="AI3" s="39" t="s">
        <v>100</v>
      </c>
    </row>
    <row r="4" spans="3:35" ht="22" customHeight="1">
      <c r="C4" s="163" t="s">
        <v>194</v>
      </c>
      <c r="D4" s="163"/>
      <c r="E4" s="163"/>
      <c r="F4" s="163"/>
      <c r="G4" s="163"/>
      <c r="H4" s="163"/>
      <c r="I4" s="1"/>
      <c r="J4" s="1"/>
      <c r="K4" s="1"/>
      <c r="L4" s="1"/>
      <c r="M4" s="1"/>
      <c r="N4" s="1"/>
      <c r="O4" s="1"/>
      <c r="P4" s="59"/>
      <c r="Q4" s="41">
        <v>0</v>
      </c>
      <c r="S4" s="38" t="s">
        <v>46</v>
      </c>
      <c r="T4" s="41">
        <v>0</v>
      </c>
      <c r="V4" s="38" t="s">
        <v>46</v>
      </c>
      <c r="W4" s="41">
        <v>0</v>
      </c>
      <c r="Y4" s="38" t="s">
        <v>46</v>
      </c>
      <c r="Z4" s="41">
        <v>0</v>
      </c>
      <c r="AB4" s="38" t="s">
        <v>46</v>
      </c>
      <c r="AC4" s="41">
        <v>0</v>
      </c>
      <c r="AE4" s="38" t="s">
        <v>46</v>
      </c>
      <c r="AF4" s="41">
        <v>0</v>
      </c>
      <c r="AH4" s="39" t="s">
        <v>102</v>
      </c>
      <c r="AI4" s="39" t="s">
        <v>101</v>
      </c>
    </row>
    <row r="5" spans="3:35" s="42" customFormat="1" ht="22" customHeight="1">
      <c r="D5" s="43"/>
      <c r="E5" s="43"/>
      <c r="M5" s="39"/>
      <c r="N5" s="44"/>
      <c r="P5" s="39"/>
      <c r="Q5" s="44"/>
      <c r="S5" s="39"/>
      <c r="T5" s="44"/>
      <c r="V5" s="39"/>
      <c r="W5" s="44"/>
      <c r="Y5" s="39"/>
      <c r="Z5" s="44"/>
      <c r="AB5" s="39"/>
      <c r="AC5" s="44"/>
      <c r="AE5" s="39"/>
      <c r="AF5" s="44"/>
      <c r="AH5" s="39"/>
      <c r="AI5" s="39"/>
    </row>
    <row r="6" spans="3:35" s="42" customFormat="1" ht="22" customHeight="1">
      <c r="C6" s="46" t="s">
        <v>47</v>
      </c>
      <c r="D6" s="43"/>
      <c r="E6" s="43"/>
      <c r="F6" s="45" t="s">
        <v>48</v>
      </c>
      <c r="M6" s="39"/>
      <c r="N6" s="44"/>
      <c r="P6" s="39"/>
      <c r="Q6" s="44"/>
      <c r="S6" s="39"/>
      <c r="T6" s="44"/>
      <c r="V6" s="39"/>
      <c r="W6" s="44"/>
      <c r="Y6" s="39"/>
      <c r="Z6" s="44"/>
      <c r="AB6" s="39"/>
      <c r="AC6" s="44"/>
      <c r="AE6" s="39"/>
      <c r="AF6" s="44"/>
      <c r="AH6" s="39"/>
      <c r="AI6" s="39"/>
    </row>
    <row r="7" spans="3:35" s="42" customFormat="1" ht="22" customHeight="1">
      <c r="C7" s="251" t="s">
        <v>43</v>
      </c>
      <c r="D7" s="252"/>
      <c r="E7" s="253"/>
      <c r="F7" s="38" t="s">
        <v>152</v>
      </c>
      <c r="M7" s="39"/>
      <c r="N7" s="44"/>
      <c r="P7" s="39"/>
      <c r="Q7" s="44"/>
      <c r="S7" s="39"/>
      <c r="T7" s="44"/>
      <c r="V7" s="39"/>
      <c r="W7" s="44"/>
      <c r="Y7" s="39"/>
      <c r="Z7" s="44"/>
      <c r="AB7" s="39"/>
      <c r="AC7" s="44"/>
      <c r="AE7" s="39"/>
      <c r="AF7" s="44"/>
      <c r="AH7" s="39"/>
      <c r="AI7" s="39"/>
    </row>
    <row r="8" spans="3:35" s="42" customFormat="1" ht="22" customHeight="1">
      <c r="C8" s="254" t="s">
        <v>153</v>
      </c>
      <c r="D8" s="255"/>
      <c r="E8" s="256"/>
      <c r="F8" s="98">
        <f>F9+F10</f>
        <v>0</v>
      </c>
      <c r="M8" s="39"/>
      <c r="N8" s="44"/>
      <c r="P8" s="39"/>
      <c r="Q8" s="44"/>
      <c r="S8" s="39"/>
      <c r="T8" s="44"/>
      <c r="V8" s="39"/>
      <c r="W8" s="44"/>
      <c r="Y8" s="39"/>
      <c r="Z8" s="44"/>
      <c r="AB8" s="39"/>
      <c r="AC8" s="44"/>
      <c r="AE8" s="39"/>
      <c r="AF8" s="44"/>
      <c r="AH8" s="39"/>
      <c r="AI8" s="39"/>
    </row>
    <row r="9" spans="3:35" s="42" customFormat="1" ht="22" customHeight="1">
      <c r="C9" s="99"/>
      <c r="D9" s="97" t="s">
        <v>154</v>
      </c>
      <c r="E9" s="97"/>
      <c r="F9" s="67">
        <f>H24</f>
        <v>0</v>
      </c>
      <c r="M9" s="39"/>
      <c r="N9" s="44"/>
      <c r="P9" s="39"/>
      <c r="Q9" s="44"/>
      <c r="S9" s="39"/>
      <c r="T9" s="44"/>
      <c r="V9" s="39"/>
      <c r="W9" s="44"/>
      <c r="Y9" s="39"/>
      <c r="Z9" s="44"/>
      <c r="AB9" s="39"/>
      <c r="AC9" s="44"/>
      <c r="AE9" s="39"/>
      <c r="AF9" s="44"/>
      <c r="AH9" s="39"/>
      <c r="AI9" s="39"/>
    </row>
    <row r="10" spans="3:35" s="42" customFormat="1" ht="22" customHeight="1">
      <c r="C10" s="99"/>
      <c r="D10" s="257" t="s">
        <v>158</v>
      </c>
      <c r="E10" s="258"/>
      <c r="F10" s="102">
        <f>SUM(F11:F13)</f>
        <v>0</v>
      </c>
      <c r="M10" s="39"/>
      <c r="N10" s="44"/>
      <c r="P10" s="39"/>
      <c r="Q10" s="44"/>
      <c r="S10" s="39"/>
      <c r="T10" s="44"/>
      <c r="V10" s="39"/>
      <c r="W10" s="44"/>
      <c r="Y10" s="39"/>
      <c r="Z10" s="44"/>
      <c r="AB10" s="39"/>
      <c r="AC10" s="44"/>
      <c r="AE10" s="39"/>
      <c r="AF10" s="44"/>
      <c r="AH10" s="39"/>
      <c r="AI10" s="39"/>
    </row>
    <row r="11" spans="3:35" s="42" customFormat="1" ht="22" customHeight="1">
      <c r="C11" s="99"/>
      <c r="D11" s="101"/>
      <c r="E11" s="53" t="s">
        <v>155</v>
      </c>
      <c r="F11" s="68"/>
      <c r="M11" s="39"/>
      <c r="N11" s="44"/>
      <c r="P11" s="39"/>
      <c r="Q11" s="44"/>
      <c r="S11" s="39"/>
      <c r="T11" s="44"/>
      <c r="V11" s="39"/>
      <c r="W11" s="44"/>
      <c r="Y11" s="39"/>
      <c r="Z11" s="44"/>
      <c r="AB11" s="39"/>
      <c r="AC11" s="44"/>
      <c r="AE11" s="39"/>
      <c r="AF11" s="44"/>
      <c r="AH11" s="39"/>
      <c r="AI11" s="39"/>
    </row>
    <row r="12" spans="3:35" s="42" customFormat="1" ht="22" customHeight="1">
      <c r="C12" s="99"/>
      <c r="D12" s="101"/>
      <c r="E12" s="55" t="s">
        <v>156</v>
      </c>
      <c r="F12" s="69"/>
    </row>
    <row r="13" spans="3:35" s="42" customFormat="1" ht="22" customHeight="1">
      <c r="C13" s="100"/>
      <c r="D13" s="101"/>
      <c r="E13" s="54" t="s">
        <v>157</v>
      </c>
      <c r="F13" s="70"/>
      <c r="M13" s="39"/>
      <c r="N13" s="40"/>
    </row>
    <row r="14" spans="3:35" s="42" customFormat="1" ht="22" customHeight="1" thickBot="1">
      <c r="C14" s="259" t="s">
        <v>159</v>
      </c>
      <c r="D14" s="260"/>
      <c r="E14" s="261"/>
      <c r="F14" s="126">
        <f>G24</f>
        <v>0</v>
      </c>
      <c r="M14" s="39"/>
      <c r="N14" s="40"/>
    </row>
    <row r="15" spans="3:35" s="42" customFormat="1" ht="22" customHeight="1" thickTop="1">
      <c r="C15" s="248" t="s">
        <v>160</v>
      </c>
      <c r="D15" s="249"/>
      <c r="E15" s="250"/>
      <c r="F15" s="127">
        <f>F8+F14</f>
        <v>0</v>
      </c>
      <c r="M15" s="39"/>
      <c r="N15" s="40"/>
    </row>
    <row r="16" spans="3:35" s="42" customFormat="1" ht="22" customHeight="1">
      <c r="M16" s="39"/>
      <c r="N16" s="40"/>
    </row>
    <row r="17" spans="3:11" ht="22" customHeight="1">
      <c r="C17" s="42" t="s">
        <v>49</v>
      </c>
      <c r="D17" s="42"/>
      <c r="E17" s="42"/>
      <c r="F17" s="42"/>
      <c r="G17" s="42"/>
      <c r="H17" s="45" t="s">
        <v>48</v>
      </c>
      <c r="I17" s="42"/>
      <c r="J17" s="47"/>
      <c r="K17" s="47"/>
    </row>
    <row r="18" spans="3:11" ht="28" customHeight="1">
      <c r="C18" s="238" t="s">
        <v>43</v>
      </c>
      <c r="D18" s="239"/>
      <c r="E18" s="240"/>
      <c r="F18" s="111" t="s">
        <v>169</v>
      </c>
      <c r="G18" s="109" t="s">
        <v>197</v>
      </c>
      <c r="H18" s="112" t="s">
        <v>198</v>
      </c>
      <c r="I18" s="85"/>
      <c r="J18" s="48"/>
    </row>
    <row r="19" spans="3:11" ht="22" customHeight="1">
      <c r="C19" s="241" t="s">
        <v>170</v>
      </c>
      <c r="D19" s="242"/>
      <c r="E19" s="243"/>
      <c r="F19" s="113">
        <f>SUM(F20:F22)</f>
        <v>0</v>
      </c>
      <c r="G19" s="113">
        <f t="shared" ref="G19:H19" si="0">SUM(G20:G22)</f>
        <v>0</v>
      </c>
      <c r="H19" s="114">
        <f t="shared" si="0"/>
        <v>0</v>
      </c>
      <c r="I19" s="56"/>
      <c r="J19" s="49"/>
      <c r="K19" s="50"/>
    </row>
    <row r="20" spans="3:11" ht="22" customHeight="1">
      <c r="C20" s="110"/>
      <c r="D20" s="244" t="s">
        <v>171</v>
      </c>
      <c r="E20" s="245"/>
      <c r="F20" s="115">
        <f>'（様式5-1）Ｒ8収支（明細） '!N42</f>
        <v>0</v>
      </c>
      <c r="G20" s="116">
        <f>'（様式5-1）Ｒ8収支（明細） '!O42</f>
        <v>0</v>
      </c>
      <c r="H20" s="116">
        <f>'（様式5-1）Ｒ8収支（明細） '!P42</f>
        <v>0</v>
      </c>
      <c r="I20" s="49"/>
      <c r="J20" s="49"/>
      <c r="K20" s="50"/>
    </row>
    <row r="21" spans="3:11" ht="22" customHeight="1">
      <c r="C21" s="110"/>
      <c r="D21" s="246" t="s">
        <v>168</v>
      </c>
      <c r="E21" s="247"/>
      <c r="F21" s="117">
        <f>'（様式5-2）Ｒ8収支（明細）'!N42</f>
        <v>0</v>
      </c>
      <c r="G21" s="118">
        <f>'（様式5-2）Ｒ8収支（明細）'!O42</f>
        <v>0</v>
      </c>
      <c r="H21" s="118">
        <f>'（様式5-2）Ｒ8収支（明細）'!P42</f>
        <v>0</v>
      </c>
      <c r="I21" s="49"/>
      <c r="J21" s="49"/>
      <c r="K21" s="50"/>
    </row>
    <row r="22" spans="3:11" ht="22" customHeight="1">
      <c r="C22" s="110"/>
      <c r="D22" s="236" t="s">
        <v>174</v>
      </c>
      <c r="E22" s="237"/>
      <c r="F22" s="119">
        <f>'（様式5-3）Ｒ8収支（明細）'!N42</f>
        <v>0</v>
      </c>
      <c r="G22" s="120">
        <f>'（様式5-3）Ｒ8収支（明細）'!O42</f>
        <v>0</v>
      </c>
      <c r="H22" s="120">
        <f>'（様式5-3）Ｒ8収支（明細）'!P42</f>
        <v>0</v>
      </c>
      <c r="I22" s="49"/>
      <c r="J22" s="49"/>
      <c r="K22" s="50"/>
    </row>
    <row r="23" spans="3:11" ht="22" customHeight="1" thickBot="1">
      <c r="C23" s="230" t="s">
        <v>172</v>
      </c>
      <c r="D23" s="231"/>
      <c r="E23" s="232"/>
      <c r="F23" s="121">
        <f>'（様式5-4）Ｒ8収支（明細）'!N18</f>
        <v>0</v>
      </c>
      <c r="G23" s="122">
        <f>'（様式5-4）Ｒ8収支（明細）'!O18</f>
        <v>0</v>
      </c>
      <c r="H23" s="123">
        <f>'（様式5-4）Ｒ8収支（明細）'!P18</f>
        <v>0</v>
      </c>
      <c r="I23" s="49"/>
      <c r="J23" s="49"/>
      <c r="K23" s="50"/>
    </row>
    <row r="24" spans="3:11" ht="22" customHeight="1" thickTop="1">
      <c r="C24" s="233" t="s">
        <v>173</v>
      </c>
      <c r="D24" s="234"/>
      <c r="E24" s="235"/>
      <c r="F24" s="124">
        <f>F19+F23</f>
        <v>0</v>
      </c>
      <c r="G24" s="124">
        <f t="shared" ref="G24:H24" si="1">G19+G23</f>
        <v>0</v>
      </c>
      <c r="H24" s="124">
        <f t="shared" si="1"/>
        <v>0</v>
      </c>
      <c r="I24" s="49"/>
      <c r="J24" s="49"/>
      <c r="K24" s="50"/>
    </row>
    <row r="25" spans="3:11" ht="22" customHeight="1">
      <c r="I25" s="51"/>
    </row>
    <row r="26" spans="3:11" ht="22" customHeight="1">
      <c r="I26" s="52"/>
    </row>
  </sheetData>
  <mergeCells count="13">
    <mergeCell ref="C15:E15"/>
    <mergeCell ref="C4:H4"/>
    <mergeCell ref="C7:E7"/>
    <mergeCell ref="C8:E8"/>
    <mergeCell ref="D10:E10"/>
    <mergeCell ref="C14:E14"/>
    <mergeCell ref="C23:E23"/>
    <mergeCell ref="C24:E24"/>
    <mergeCell ref="D22:E22"/>
    <mergeCell ref="C18:E18"/>
    <mergeCell ref="C19:E19"/>
    <mergeCell ref="D20:E20"/>
    <mergeCell ref="D21:E21"/>
  </mergeCells>
  <phoneticPr fontId="12"/>
  <dataValidations disablePrompts="1" count="1">
    <dataValidation type="list" allowBlank="1" showInputMessage="1" showErrorMessage="1" sqref="WVR983020 J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J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J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J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J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J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J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J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J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J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J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J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J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J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J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xr:uid="{44304FD7-71D9-4C1F-A302-DA770FE25C76}">
      <formula1>"ア,イ,ウ,エ,オ"</formula1>
    </dataValidation>
  </dataValidations>
  <pageMargins left="0.59055118110236227" right="0.39370078740157483" top="0.55118110236220474" bottom="0.55118110236220474" header="0.31496062992125984" footer="0.23622047244094491"/>
  <pageSetup paperSize="9" scale="85" firstPageNumber="30" orientation="portrait" useFirstPageNumber="1" r:id="rId1"/>
  <headerFooter scaleWithDoc="0"/>
  <colBreaks count="1" manualBreakCount="1">
    <brk id="10" min="1" max="4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9E54-5C18-4EE2-9255-DD73819C0087}">
  <dimension ref="C2:Q43"/>
  <sheetViews>
    <sheetView view="pageBreakPreview" topLeftCell="F4" zoomScale="78" zoomScaleNormal="120" zoomScaleSheetLayoutView="78" zoomScalePageLayoutView="70" workbookViewId="0">
      <selection activeCell="O21" sqref="O21"/>
    </sheetView>
  </sheetViews>
  <sheetFormatPr defaultColWidth="6.0703125" defaultRowHeight="25" customHeight="1"/>
  <cols>
    <col min="1" max="1" width="6.0703125" style="14"/>
    <col min="2" max="2" width="1.640625" style="14" customWidth="1"/>
    <col min="3" max="3" width="7.640625" style="14" customWidth="1"/>
    <col min="4" max="4" width="7.640625" style="15" customWidth="1"/>
    <col min="5" max="5" width="12.5703125" style="18" customWidth="1"/>
    <col min="6" max="6" width="25.640625" style="14" customWidth="1"/>
    <col min="7" max="12" width="5.5703125" style="14" customWidth="1"/>
    <col min="13" max="13" width="8.92578125" style="14" customWidth="1"/>
    <col min="14" max="16" width="13.0703125" style="19" customWidth="1"/>
    <col min="17" max="17" width="18.5703125" style="23" customWidth="1"/>
    <col min="18" max="18" width="1.640625" style="14" customWidth="1"/>
    <col min="19" max="256" width="6.0703125" style="14"/>
    <col min="257" max="257" width="1.5" style="14" customWidth="1"/>
    <col min="258" max="258" width="7.92578125" style="14" customWidth="1"/>
    <col min="259" max="259" width="12.5703125" style="14" customWidth="1"/>
    <col min="260" max="260" width="15.5703125" style="14" customWidth="1"/>
    <col min="261" max="261" width="15.640625" style="14" customWidth="1"/>
    <col min="262" max="267" width="5.5703125" style="14" customWidth="1"/>
    <col min="268" max="268" width="8.92578125" style="14" customWidth="1"/>
    <col min="269" max="271" width="12.5703125" style="14" customWidth="1"/>
    <col min="272" max="272" width="7.0703125" style="14" customWidth="1"/>
    <col min="273" max="273" width="14.140625" style="14" customWidth="1"/>
    <col min="274" max="512" width="6.0703125" style="14"/>
    <col min="513" max="513" width="1.5" style="14" customWidth="1"/>
    <col min="514" max="514" width="7.92578125" style="14" customWidth="1"/>
    <col min="515" max="515" width="12.5703125" style="14" customWidth="1"/>
    <col min="516" max="516" width="15.5703125" style="14" customWidth="1"/>
    <col min="517" max="517" width="15.640625" style="14" customWidth="1"/>
    <col min="518" max="523" width="5.5703125" style="14" customWidth="1"/>
    <col min="524" max="524" width="8.92578125" style="14" customWidth="1"/>
    <col min="525" max="527" width="12.5703125" style="14" customWidth="1"/>
    <col min="528" max="528" width="7.0703125" style="14" customWidth="1"/>
    <col min="529" max="529" width="14.140625" style="14" customWidth="1"/>
    <col min="530" max="768" width="6.0703125" style="14"/>
    <col min="769" max="769" width="1.5" style="14" customWidth="1"/>
    <col min="770" max="770" width="7.92578125" style="14" customWidth="1"/>
    <col min="771" max="771" width="12.5703125" style="14" customWidth="1"/>
    <col min="772" max="772" width="15.5703125" style="14" customWidth="1"/>
    <col min="773" max="773" width="15.640625" style="14" customWidth="1"/>
    <col min="774" max="779" width="5.5703125" style="14" customWidth="1"/>
    <col min="780" max="780" width="8.92578125" style="14" customWidth="1"/>
    <col min="781" max="783" width="12.5703125" style="14" customWidth="1"/>
    <col min="784" max="784" width="7.0703125" style="14" customWidth="1"/>
    <col min="785" max="785" width="14.140625" style="14" customWidth="1"/>
    <col min="786" max="1024" width="6.0703125" style="14"/>
    <col min="1025" max="1025" width="1.5" style="14" customWidth="1"/>
    <col min="1026" max="1026" width="7.92578125" style="14" customWidth="1"/>
    <col min="1027" max="1027" width="12.5703125" style="14" customWidth="1"/>
    <col min="1028" max="1028" width="15.5703125" style="14" customWidth="1"/>
    <col min="1029" max="1029" width="15.640625" style="14" customWidth="1"/>
    <col min="1030" max="1035" width="5.5703125" style="14" customWidth="1"/>
    <col min="1036" max="1036" width="8.92578125" style="14" customWidth="1"/>
    <col min="1037" max="1039" width="12.5703125" style="14" customWidth="1"/>
    <col min="1040" max="1040" width="7.0703125" style="14" customWidth="1"/>
    <col min="1041" max="1041" width="14.140625" style="14" customWidth="1"/>
    <col min="1042" max="1280" width="6.0703125" style="14"/>
    <col min="1281" max="1281" width="1.5" style="14" customWidth="1"/>
    <col min="1282" max="1282" width="7.92578125" style="14" customWidth="1"/>
    <col min="1283" max="1283" width="12.5703125" style="14" customWidth="1"/>
    <col min="1284" max="1284" width="15.5703125" style="14" customWidth="1"/>
    <col min="1285" max="1285" width="15.640625" style="14" customWidth="1"/>
    <col min="1286" max="1291" width="5.5703125" style="14" customWidth="1"/>
    <col min="1292" max="1292" width="8.92578125" style="14" customWidth="1"/>
    <col min="1293" max="1295" width="12.5703125" style="14" customWidth="1"/>
    <col min="1296" max="1296" width="7.0703125" style="14" customWidth="1"/>
    <col min="1297" max="1297" width="14.140625" style="14" customWidth="1"/>
    <col min="1298" max="1536" width="6.0703125" style="14"/>
    <col min="1537" max="1537" width="1.5" style="14" customWidth="1"/>
    <col min="1538" max="1538" width="7.92578125" style="14" customWidth="1"/>
    <col min="1539" max="1539" width="12.5703125" style="14" customWidth="1"/>
    <col min="1540" max="1540" width="15.5703125" style="14" customWidth="1"/>
    <col min="1541" max="1541" width="15.640625" style="14" customWidth="1"/>
    <col min="1542" max="1547" width="5.5703125" style="14" customWidth="1"/>
    <col min="1548" max="1548" width="8.92578125" style="14" customWidth="1"/>
    <col min="1549" max="1551" width="12.5703125" style="14" customWidth="1"/>
    <col min="1552" max="1552" width="7.0703125" style="14" customWidth="1"/>
    <col min="1553" max="1553" width="14.140625" style="14" customWidth="1"/>
    <col min="1554" max="1792" width="6.0703125" style="14"/>
    <col min="1793" max="1793" width="1.5" style="14" customWidth="1"/>
    <col min="1794" max="1794" width="7.92578125" style="14" customWidth="1"/>
    <col min="1795" max="1795" width="12.5703125" style="14" customWidth="1"/>
    <col min="1796" max="1796" width="15.5703125" style="14" customWidth="1"/>
    <col min="1797" max="1797" width="15.640625" style="14" customWidth="1"/>
    <col min="1798" max="1803" width="5.5703125" style="14" customWidth="1"/>
    <col min="1804" max="1804" width="8.92578125" style="14" customWidth="1"/>
    <col min="1805" max="1807" width="12.5703125" style="14" customWidth="1"/>
    <col min="1808" max="1808" width="7.0703125" style="14" customWidth="1"/>
    <col min="1809" max="1809" width="14.140625" style="14" customWidth="1"/>
    <col min="1810" max="2048" width="6.0703125" style="14"/>
    <col min="2049" max="2049" width="1.5" style="14" customWidth="1"/>
    <col min="2050" max="2050" width="7.92578125" style="14" customWidth="1"/>
    <col min="2051" max="2051" width="12.5703125" style="14" customWidth="1"/>
    <col min="2052" max="2052" width="15.5703125" style="14" customWidth="1"/>
    <col min="2053" max="2053" width="15.640625" style="14" customWidth="1"/>
    <col min="2054" max="2059" width="5.5703125" style="14" customWidth="1"/>
    <col min="2060" max="2060" width="8.92578125" style="14" customWidth="1"/>
    <col min="2061" max="2063" width="12.5703125" style="14" customWidth="1"/>
    <col min="2064" max="2064" width="7.0703125" style="14" customWidth="1"/>
    <col min="2065" max="2065" width="14.140625" style="14" customWidth="1"/>
    <col min="2066" max="2304" width="6.0703125" style="14"/>
    <col min="2305" max="2305" width="1.5" style="14" customWidth="1"/>
    <col min="2306" max="2306" width="7.92578125" style="14" customWidth="1"/>
    <col min="2307" max="2307" width="12.5703125" style="14" customWidth="1"/>
    <col min="2308" max="2308" width="15.5703125" style="14" customWidth="1"/>
    <col min="2309" max="2309" width="15.640625" style="14" customWidth="1"/>
    <col min="2310" max="2315" width="5.5703125" style="14" customWidth="1"/>
    <col min="2316" max="2316" width="8.92578125" style="14" customWidth="1"/>
    <col min="2317" max="2319" width="12.5703125" style="14" customWidth="1"/>
    <col min="2320" max="2320" width="7.0703125" style="14" customWidth="1"/>
    <col min="2321" max="2321" width="14.140625" style="14" customWidth="1"/>
    <col min="2322" max="2560" width="6.0703125" style="14"/>
    <col min="2561" max="2561" width="1.5" style="14" customWidth="1"/>
    <col min="2562" max="2562" width="7.92578125" style="14" customWidth="1"/>
    <col min="2563" max="2563" width="12.5703125" style="14" customWidth="1"/>
    <col min="2564" max="2564" width="15.5703125" style="14" customWidth="1"/>
    <col min="2565" max="2565" width="15.640625" style="14" customWidth="1"/>
    <col min="2566" max="2571" width="5.5703125" style="14" customWidth="1"/>
    <col min="2572" max="2572" width="8.92578125" style="14" customWidth="1"/>
    <col min="2573" max="2575" width="12.5703125" style="14" customWidth="1"/>
    <col min="2576" max="2576" width="7.0703125" style="14" customWidth="1"/>
    <col min="2577" max="2577" width="14.140625" style="14" customWidth="1"/>
    <col min="2578" max="2816" width="6.0703125" style="14"/>
    <col min="2817" max="2817" width="1.5" style="14" customWidth="1"/>
    <col min="2818" max="2818" width="7.92578125" style="14" customWidth="1"/>
    <col min="2819" max="2819" width="12.5703125" style="14" customWidth="1"/>
    <col min="2820" max="2820" width="15.5703125" style="14" customWidth="1"/>
    <col min="2821" max="2821" width="15.640625" style="14" customWidth="1"/>
    <col min="2822" max="2827" width="5.5703125" style="14" customWidth="1"/>
    <col min="2828" max="2828" width="8.92578125" style="14" customWidth="1"/>
    <col min="2829" max="2831" width="12.5703125" style="14" customWidth="1"/>
    <col min="2832" max="2832" width="7.0703125" style="14" customWidth="1"/>
    <col min="2833" max="2833" width="14.140625" style="14" customWidth="1"/>
    <col min="2834" max="3072" width="6.0703125" style="14"/>
    <col min="3073" max="3073" width="1.5" style="14" customWidth="1"/>
    <col min="3074" max="3074" width="7.92578125" style="14" customWidth="1"/>
    <col min="3075" max="3075" width="12.5703125" style="14" customWidth="1"/>
    <col min="3076" max="3076" width="15.5703125" style="14" customWidth="1"/>
    <col min="3077" max="3077" width="15.640625" style="14" customWidth="1"/>
    <col min="3078" max="3083" width="5.5703125" style="14" customWidth="1"/>
    <col min="3084" max="3084" width="8.92578125" style="14" customWidth="1"/>
    <col min="3085" max="3087" width="12.5703125" style="14" customWidth="1"/>
    <col min="3088" max="3088" width="7.0703125" style="14" customWidth="1"/>
    <col min="3089" max="3089" width="14.140625" style="14" customWidth="1"/>
    <col min="3090" max="3328" width="6.0703125" style="14"/>
    <col min="3329" max="3329" width="1.5" style="14" customWidth="1"/>
    <col min="3330" max="3330" width="7.92578125" style="14" customWidth="1"/>
    <col min="3331" max="3331" width="12.5703125" style="14" customWidth="1"/>
    <col min="3332" max="3332" width="15.5703125" style="14" customWidth="1"/>
    <col min="3333" max="3333" width="15.640625" style="14" customWidth="1"/>
    <col min="3334" max="3339" width="5.5703125" style="14" customWidth="1"/>
    <col min="3340" max="3340" width="8.92578125" style="14" customWidth="1"/>
    <col min="3341" max="3343" width="12.5703125" style="14" customWidth="1"/>
    <col min="3344" max="3344" width="7.0703125" style="14" customWidth="1"/>
    <col min="3345" max="3345" width="14.140625" style="14" customWidth="1"/>
    <col min="3346" max="3584" width="6.0703125" style="14"/>
    <col min="3585" max="3585" width="1.5" style="14" customWidth="1"/>
    <col min="3586" max="3586" width="7.92578125" style="14" customWidth="1"/>
    <col min="3587" max="3587" width="12.5703125" style="14" customWidth="1"/>
    <col min="3588" max="3588" width="15.5703125" style="14" customWidth="1"/>
    <col min="3589" max="3589" width="15.640625" style="14" customWidth="1"/>
    <col min="3590" max="3595" width="5.5703125" style="14" customWidth="1"/>
    <col min="3596" max="3596" width="8.92578125" style="14" customWidth="1"/>
    <col min="3597" max="3599" width="12.5703125" style="14" customWidth="1"/>
    <col min="3600" max="3600" width="7.0703125" style="14" customWidth="1"/>
    <col min="3601" max="3601" width="14.140625" style="14" customWidth="1"/>
    <col min="3602" max="3840" width="6.0703125" style="14"/>
    <col min="3841" max="3841" width="1.5" style="14" customWidth="1"/>
    <col min="3842" max="3842" width="7.92578125" style="14" customWidth="1"/>
    <col min="3843" max="3843" width="12.5703125" style="14" customWidth="1"/>
    <col min="3844" max="3844" width="15.5703125" style="14" customWidth="1"/>
    <col min="3845" max="3845" width="15.640625" style="14" customWidth="1"/>
    <col min="3846" max="3851" width="5.5703125" style="14" customWidth="1"/>
    <col min="3852" max="3852" width="8.92578125" style="14" customWidth="1"/>
    <col min="3853" max="3855" width="12.5703125" style="14" customWidth="1"/>
    <col min="3856" max="3856" width="7.0703125" style="14" customWidth="1"/>
    <col min="3857" max="3857" width="14.140625" style="14" customWidth="1"/>
    <col min="3858" max="4096" width="6.0703125" style="14"/>
    <col min="4097" max="4097" width="1.5" style="14" customWidth="1"/>
    <col min="4098" max="4098" width="7.92578125" style="14" customWidth="1"/>
    <col min="4099" max="4099" width="12.5703125" style="14" customWidth="1"/>
    <col min="4100" max="4100" width="15.5703125" style="14" customWidth="1"/>
    <col min="4101" max="4101" width="15.640625" style="14" customWidth="1"/>
    <col min="4102" max="4107" width="5.5703125" style="14" customWidth="1"/>
    <col min="4108" max="4108" width="8.92578125" style="14" customWidth="1"/>
    <col min="4109" max="4111" width="12.5703125" style="14" customWidth="1"/>
    <col min="4112" max="4112" width="7.0703125" style="14" customWidth="1"/>
    <col min="4113" max="4113" width="14.140625" style="14" customWidth="1"/>
    <col min="4114" max="4352" width="6.0703125" style="14"/>
    <col min="4353" max="4353" width="1.5" style="14" customWidth="1"/>
    <col min="4354" max="4354" width="7.92578125" style="14" customWidth="1"/>
    <col min="4355" max="4355" width="12.5703125" style="14" customWidth="1"/>
    <col min="4356" max="4356" width="15.5703125" style="14" customWidth="1"/>
    <col min="4357" max="4357" width="15.640625" style="14" customWidth="1"/>
    <col min="4358" max="4363" width="5.5703125" style="14" customWidth="1"/>
    <col min="4364" max="4364" width="8.92578125" style="14" customWidth="1"/>
    <col min="4365" max="4367" width="12.5703125" style="14" customWidth="1"/>
    <col min="4368" max="4368" width="7.0703125" style="14" customWidth="1"/>
    <col min="4369" max="4369" width="14.140625" style="14" customWidth="1"/>
    <col min="4370" max="4608" width="6.0703125" style="14"/>
    <col min="4609" max="4609" width="1.5" style="14" customWidth="1"/>
    <col min="4610" max="4610" width="7.92578125" style="14" customWidth="1"/>
    <col min="4611" max="4611" width="12.5703125" style="14" customWidth="1"/>
    <col min="4612" max="4612" width="15.5703125" style="14" customWidth="1"/>
    <col min="4613" max="4613" width="15.640625" style="14" customWidth="1"/>
    <col min="4614" max="4619" width="5.5703125" style="14" customWidth="1"/>
    <col min="4620" max="4620" width="8.92578125" style="14" customWidth="1"/>
    <col min="4621" max="4623" width="12.5703125" style="14" customWidth="1"/>
    <col min="4624" max="4624" width="7.0703125" style="14" customWidth="1"/>
    <col min="4625" max="4625" width="14.140625" style="14" customWidth="1"/>
    <col min="4626" max="4864" width="6.0703125" style="14"/>
    <col min="4865" max="4865" width="1.5" style="14" customWidth="1"/>
    <col min="4866" max="4866" width="7.92578125" style="14" customWidth="1"/>
    <col min="4867" max="4867" width="12.5703125" style="14" customWidth="1"/>
    <col min="4868" max="4868" width="15.5703125" style="14" customWidth="1"/>
    <col min="4869" max="4869" width="15.640625" style="14" customWidth="1"/>
    <col min="4870" max="4875" width="5.5703125" style="14" customWidth="1"/>
    <col min="4876" max="4876" width="8.92578125" style="14" customWidth="1"/>
    <col min="4877" max="4879" width="12.5703125" style="14" customWidth="1"/>
    <col min="4880" max="4880" width="7.0703125" style="14" customWidth="1"/>
    <col min="4881" max="4881" width="14.140625" style="14" customWidth="1"/>
    <col min="4882" max="5120" width="6.0703125" style="14"/>
    <col min="5121" max="5121" width="1.5" style="14" customWidth="1"/>
    <col min="5122" max="5122" width="7.92578125" style="14" customWidth="1"/>
    <col min="5123" max="5123" width="12.5703125" style="14" customWidth="1"/>
    <col min="5124" max="5124" width="15.5703125" style="14" customWidth="1"/>
    <col min="5125" max="5125" width="15.640625" style="14" customWidth="1"/>
    <col min="5126" max="5131" width="5.5703125" style="14" customWidth="1"/>
    <col min="5132" max="5132" width="8.92578125" style="14" customWidth="1"/>
    <col min="5133" max="5135" width="12.5703125" style="14" customWidth="1"/>
    <col min="5136" max="5136" width="7.0703125" style="14" customWidth="1"/>
    <col min="5137" max="5137" width="14.140625" style="14" customWidth="1"/>
    <col min="5138" max="5376" width="6.0703125" style="14"/>
    <col min="5377" max="5377" width="1.5" style="14" customWidth="1"/>
    <col min="5378" max="5378" width="7.92578125" style="14" customWidth="1"/>
    <col min="5379" max="5379" width="12.5703125" style="14" customWidth="1"/>
    <col min="5380" max="5380" width="15.5703125" style="14" customWidth="1"/>
    <col min="5381" max="5381" width="15.640625" style="14" customWidth="1"/>
    <col min="5382" max="5387" width="5.5703125" style="14" customWidth="1"/>
    <col min="5388" max="5388" width="8.92578125" style="14" customWidth="1"/>
    <col min="5389" max="5391" width="12.5703125" style="14" customWidth="1"/>
    <col min="5392" max="5392" width="7.0703125" style="14" customWidth="1"/>
    <col min="5393" max="5393" width="14.140625" style="14" customWidth="1"/>
    <col min="5394" max="5632" width="6.0703125" style="14"/>
    <col min="5633" max="5633" width="1.5" style="14" customWidth="1"/>
    <col min="5634" max="5634" width="7.92578125" style="14" customWidth="1"/>
    <col min="5635" max="5635" width="12.5703125" style="14" customWidth="1"/>
    <col min="5636" max="5636" width="15.5703125" style="14" customWidth="1"/>
    <col min="5637" max="5637" width="15.640625" style="14" customWidth="1"/>
    <col min="5638" max="5643" width="5.5703125" style="14" customWidth="1"/>
    <col min="5644" max="5644" width="8.92578125" style="14" customWidth="1"/>
    <col min="5645" max="5647" width="12.5703125" style="14" customWidth="1"/>
    <col min="5648" max="5648" width="7.0703125" style="14" customWidth="1"/>
    <col min="5649" max="5649" width="14.140625" style="14" customWidth="1"/>
    <col min="5650" max="5888" width="6.0703125" style="14"/>
    <col min="5889" max="5889" width="1.5" style="14" customWidth="1"/>
    <col min="5890" max="5890" width="7.92578125" style="14" customWidth="1"/>
    <col min="5891" max="5891" width="12.5703125" style="14" customWidth="1"/>
    <col min="5892" max="5892" width="15.5703125" style="14" customWidth="1"/>
    <col min="5893" max="5893" width="15.640625" style="14" customWidth="1"/>
    <col min="5894" max="5899" width="5.5703125" style="14" customWidth="1"/>
    <col min="5900" max="5900" width="8.92578125" style="14" customWidth="1"/>
    <col min="5901" max="5903" width="12.5703125" style="14" customWidth="1"/>
    <col min="5904" max="5904" width="7.0703125" style="14" customWidth="1"/>
    <col min="5905" max="5905" width="14.140625" style="14" customWidth="1"/>
    <col min="5906" max="6144" width="6.0703125" style="14"/>
    <col min="6145" max="6145" width="1.5" style="14" customWidth="1"/>
    <col min="6146" max="6146" width="7.92578125" style="14" customWidth="1"/>
    <col min="6147" max="6147" width="12.5703125" style="14" customWidth="1"/>
    <col min="6148" max="6148" width="15.5703125" style="14" customWidth="1"/>
    <col min="6149" max="6149" width="15.640625" style="14" customWidth="1"/>
    <col min="6150" max="6155" width="5.5703125" style="14" customWidth="1"/>
    <col min="6156" max="6156" width="8.92578125" style="14" customWidth="1"/>
    <col min="6157" max="6159" width="12.5703125" style="14" customWidth="1"/>
    <col min="6160" max="6160" width="7.0703125" style="14" customWidth="1"/>
    <col min="6161" max="6161" width="14.140625" style="14" customWidth="1"/>
    <col min="6162" max="6400" width="6.0703125" style="14"/>
    <col min="6401" max="6401" width="1.5" style="14" customWidth="1"/>
    <col min="6402" max="6402" width="7.92578125" style="14" customWidth="1"/>
    <col min="6403" max="6403" width="12.5703125" style="14" customWidth="1"/>
    <col min="6404" max="6404" width="15.5703125" style="14" customWidth="1"/>
    <col min="6405" max="6405" width="15.640625" style="14" customWidth="1"/>
    <col min="6406" max="6411" width="5.5703125" style="14" customWidth="1"/>
    <col min="6412" max="6412" width="8.92578125" style="14" customWidth="1"/>
    <col min="6413" max="6415" width="12.5703125" style="14" customWidth="1"/>
    <col min="6416" max="6416" width="7.0703125" style="14" customWidth="1"/>
    <col min="6417" max="6417" width="14.140625" style="14" customWidth="1"/>
    <col min="6418" max="6656" width="6.0703125" style="14"/>
    <col min="6657" max="6657" width="1.5" style="14" customWidth="1"/>
    <col min="6658" max="6658" width="7.92578125" style="14" customWidth="1"/>
    <col min="6659" max="6659" width="12.5703125" style="14" customWidth="1"/>
    <col min="6660" max="6660" width="15.5703125" style="14" customWidth="1"/>
    <col min="6661" max="6661" width="15.640625" style="14" customWidth="1"/>
    <col min="6662" max="6667" width="5.5703125" style="14" customWidth="1"/>
    <col min="6668" max="6668" width="8.92578125" style="14" customWidth="1"/>
    <col min="6669" max="6671" width="12.5703125" style="14" customWidth="1"/>
    <col min="6672" max="6672" width="7.0703125" style="14" customWidth="1"/>
    <col min="6673" max="6673" width="14.140625" style="14" customWidth="1"/>
    <col min="6674" max="6912" width="6.0703125" style="14"/>
    <col min="6913" max="6913" width="1.5" style="14" customWidth="1"/>
    <col min="6914" max="6914" width="7.92578125" style="14" customWidth="1"/>
    <col min="6915" max="6915" width="12.5703125" style="14" customWidth="1"/>
    <col min="6916" max="6916" width="15.5703125" style="14" customWidth="1"/>
    <col min="6917" max="6917" width="15.640625" style="14" customWidth="1"/>
    <col min="6918" max="6923" width="5.5703125" style="14" customWidth="1"/>
    <col min="6924" max="6924" width="8.92578125" style="14" customWidth="1"/>
    <col min="6925" max="6927" width="12.5703125" style="14" customWidth="1"/>
    <col min="6928" max="6928" width="7.0703125" style="14" customWidth="1"/>
    <col min="6929" max="6929" width="14.140625" style="14" customWidth="1"/>
    <col min="6930" max="7168" width="6.0703125" style="14"/>
    <col min="7169" max="7169" width="1.5" style="14" customWidth="1"/>
    <col min="7170" max="7170" width="7.92578125" style="14" customWidth="1"/>
    <col min="7171" max="7171" width="12.5703125" style="14" customWidth="1"/>
    <col min="7172" max="7172" width="15.5703125" style="14" customWidth="1"/>
    <col min="7173" max="7173" width="15.640625" style="14" customWidth="1"/>
    <col min="7174" max="7179" width="5.5703125" style="14" customWidth="1"/>
    <col min="7180" max="7180" width="8.92578125" style="14" customWidth="1"/>
    <col min="7181" max="7183" width="12.5703125" style="14" customWidth="1"/>
    <col min="7184" max="7184" width="7.0703125" style="14" customWidth="1"/>
    <col min="7185" max="7185" width="14.140625" style="14" customWidth="1"/>
    <col min="7186" max="7424" width="6.0703125" style="14"/>
    <col min="7425" max="7425" width="1.5" style="14" customWidth="1"/>
    <col min="7426" max="7426" width="7.92578125" style="14" customWidth="1"/>
    <col min="7427" max="7427" width="12.5703125" style="14" customWidth="1"/>
    <col min="7428" max="7428" width="15.5703125" style="14" customWidth="1"/>
    <col min="7429" max="7429" width="15.640625" style="14" customWidth="1"/>
    <col min="7430" max="7435" width="5.5703125" style="14" customWidth="1"/>
    <col min="7436" max="7436" width="8.92578125" style="14" customWidth="1"/>
    <col min="7437" max="7439" width="12.5703125" style="14" customWidth="1"/>
    <col min="7440" max="7440" width="7.0703125" style="14" customWidth="1"/>
    <col min="7441" max="7441" width="14.140625" style="14" customWidth="1"/>
    <col min="7442" max="7680" width="6.0703125" style="14"/>
    <col min="7681" max="7681" width="1.5" style="14" customWidth="1"/>
    <col min="7682" max="7682" width="7.92578125" style="14" customWidth="1"/>
    <col min="7683" max="7683" width="12.5703125" style="14" customWidth="1"/>
    <col min="7684" max="7684" width="15.5703125" style="14" customWidth="1"/>
    <col min="7685" max="7685" width="15.640625" style="14" customWidth="1"/>
    <col min="7686" max="7691" width="5.5703125" style="14" customWidth="1"/>
    <col min="7692" max="7692" width="8.92578125" style="14" customWidth="1"/>
    <col min="7693" max="7695" width="12.5703125" style="14" customWidth="1"/>
    <col min="7696" max="7696" width="7.0703125" style="14" customWidth="1"/>
    <col min="7697" max="7697" width="14.140625" style="14" customWidth="1"/>
    <col min="7698" max="7936" width="6.0703125" style="14"/>
    <col min="7937" max="7937" width="1.5" style="14" customWidth="1"/>
    <col min="7938" max="7938" width="7.92578125" style="14" customWidth="1"/>
    <col min="7939" max="7939" width="12.5703125" style="14" customWidth="1"/>
    <col min="7940" max="7940" width="15.5703125" style="14" customWidth="1"/>
    <col min="7941" max="7941" width="15.640625" style="14" customWidth="1"/>
    <col min="7942" max="7947" width="5.5703125" style="14" customWidth="1"/>
    <col min="7948" max="7948" width="8.92578125" style="14" customWidth="1"/>
    <col min="7949" max="7951" width="12.5703125" style="14" customWidth="1"/>
    <col min="7952" max="7952" width="7.0703125" style="14" customWidth="1"/>
    <col min="7953" max="7953" width="14.140625" style="14" customWidth="1"/>
    <col min="7954" max="8192" width="6.0703125" style="14"/>
    <col min="8193" max="8193" width="1.5" style="14" customWidth="1"/>
    <col min="8194" max="8194" width="7.92578125" style="14" customWidth="1"/>
    <col min="8195" max="8195" width="12.5703125" style="14" customWidth="1"/>
    <col min="8196" max="8196" width="15.5703125" style="14" customWidth="1"/>
    <col min="8197" max="8197" width="15.640625" style="14" customWidth="1"/>
    <col min="8198" max="8203" width="5.5703125" style="14" customWidth="1"/>
    <col min="8204" max="8204" width="8.92578125" style="14" customWidth="1"/>
    <col min="8205" max="8207" width="12.5703125" style="14" customWidth="1"/>
    <col min="8208" max="8208" width="7.0703125" style="14" customWidth="1"/>
    <col min="8209" max="8209" width="14.140625" style="14" customWidth="1"/>
    <col min="8210" max="8448" width="6.0703125" style="14"/>
    <col min="8449" max="8449" width="1.5" style="14" customWidth="1"/>
    <col min="8450" max="8450" width="7.92578125" style="14" customWidth="1"/>
    <col min="8451" max="8451" width="12.5703125" style="14" customWidth="1"/>
    <col min="8452" max="8452" width="15.5703125" style="14" customWidth="1"/>
    <col min="8453" max="8453" width="15.640625" style="14" customWidth="1"/>
    <col min="8454" max="8459" width="5.5703125" style="14" customWidth="1"/>
    <col min="8460" max="8460" width="8.92578125" style="14" customWidth="1"/>
    <col min="8461" max="8463" width="12.5703125" style="14" customWidth="1"/>
    <col min="8464" max="8464" width="7.0703125" style="14" customWidth="1"/>
    <col min="8465" max="8465" width="14.140625" style="14" customWidth="1"/>
    <col min="8466" max="8704" width="6.0703125" style="14"/>
    <col min="8705" max="8705" width="1.5" style="14" customWidth="1"/>
    <col min="8706" max="8706" width="7.92578125" style="14" customWidth="1"/>
    <col min="8707" max="8707" width="12.5703125" style="14" customWidth="1"/>
    <col min="8708" max="8708" width="15.5703125" style="14" customWidth="1"/>
    <col min="8709" max="8709" width="15.640625" style="14" customWidth="1"/>
    <col min="8710" max="8715" width="5.5703125" style="14" customWidth="1"/>
    <col min="8716" max="8716" width="8.92578125" style="14" customWidth="1"/>
    <col min="8717" max="8719" width="12.5703125" style="14" customWidth="1"/>
    <col min="8720" max="8720" width="7.0703125" style="14" customWidth="1"/>
    <col min="8721" max="8721" width="14.140625" style="14" customWidth="1"/>
    <col min="8722" max="8960" width="6.0703125" style="14"/>
    <col min="8961" max="8961" width="1.5" style="14" customWidth="1"/>
    <col min="8962" max="8962" width="7.92578125" style="14" customWidth="1"/>
    <col min="8963" max="8963" width="12.5703125" style="14" customWidth="1"/>
    <col min="8964" max="8964" width="15.5703125" style="14" customWidth="1"/>
    <col min="8965" max="8965" width="15.640625" style="14" customWidth="1"/>
    <col min="8966" max="8971" width="5.5703125" style="14" customWidth="1"/>
    <col min="8972" max="8972" width="8.92578125" style="14" customWidth="1"/>
    <col min="8973" max="8975" width="12.5703125" style="14" customWidth="1"/>
    <col min="8976" max="8976" width="7.0703125" style="14" customWidth="1"/>
    <col min="8977" max="8977" width="14.140625" style="14" customWidth="1"/>
    <col min="8978" max="9216" width="6.0703125" style="14"/>
    <col min="9217" max="9217" width="1.5" style="14" customWidth="1"/>
    <col min="9218" max="9218" width="7.92578125" style="14" customWidth="1"/>
    <col min="9219" max="9219" width="12.5703125" style="14" customWidth="1"/>
    <col min="9220" max="9220" width="15.5703125" style="14" customWidth="1"/>
    <col min="9221" max="9221" width="15.640625" style="14" customWidth="1"/>
    <col min="9222" max="9227" width="5.5703125" style="14" customWidth="1"/>
    <col min="9228" max="9228" width="8.92578125" style="14" customWidth="1"/>
    <col min="9229" max="9231" width="12.5703125" style="14" customWidth="1"/>
    <col min="9232" max="9232" width="7.0703125" style="14" customWidth="1"/>
    <col min="9233" max="9233" width="14.140625" style="14" customWidth="1"/>
    <col min="9234" max="9472" width="6.0703125" style="14"/>
    <col min="9473" max="9473" width="1.5" style="14" customWidth="1"/>
    <col min="9474" max="9474" width="7.92578125" style="14" customWidth="1"/>
    <col min="9475" max="9475" width="12.5703125" style="14" customWidth="1"/>
    <col min="9476" max="9476" width="15.5703125" style="14" customWidth="1"/>
    <col min="9477" max="9477" width="15.640625" style="14" customWidth="1"/>
    <col min="9478" max="9483" width="5.5703125" style="14" customWidth="1"/>
    <col min="9484" max="9484" width="8.92578125" style="14" customWidth="1"/>
    <col min="9485" max="9487" width="12.5703125" style="14" customWidth="1"/>
    <col min="9488" max="9488" width="7.0703125" style="14" customWidth="1"/>
    <col min="9489" max="9489" width="14.140625" style="14" customWidth="1"/>
    <col min="9490" max="9728" width="6.0703125" style="14"/>
    <col min="9729" max="9729" width="1.5" style="14" customWidth="1"/>
    <col min="9730" max="9730" width="7.92578125" style="14" customWidth="1"/>
    <col min="9731" max="9731" width="12.5703125" style="14" customWidth="1"/>
    <col min="9732" max="9732" width="15.5703125" style="14" customWidth="1"/>
    <col min="9733" max="9733" width="15.640625" style="14" customWidth="1"/>
    <col min="9734" max="9739" width="5.5703125" style="14" customWidth="1"/>
    <col min="9740" max="9740" width="8.92578125" style="14" customWidth="1"/>
    <col min="9741" max="9743" width="12.5703125" style="14" customWidth="1"/>
    <col min="9744" max="9744" width="7.0703125" style="14" customWidth="1"/>
    <col min="9745" max="9745" width="14.140625" style="14" customWidth="1"/>
    <col min="9746" max="9984" width="6.0703125" style="14"/>
    <col min="9985" max="9985" width="1.5" style="14" customWidth="1"/>
    <col min="9986" max="9986" width="7.92578125" style="14" customWidth="1"/>
    <col min="9987" max="9987" width="12.5703125" style="14" customWidth="1"/>
    <col min="9988" max="9988" width="15.5703125" style="14" customWidth="1"/>
    <col min="9989" max="9989" width="15.640625" style="14" customWidth="1"/>
    <col min="9990" max="9995" width="5.5703125" style="14" customWidth="1"/>
    <col min="9996" max="9996" width="8.92578125" style="14" customWidth="1"/>
    <col min="9997" max="9999" width="12.5703125" style="14" customWidth="1"/>
    <col min="10000" max="10000" width="7.0703125" style="14" customWidth="1"/>
    <col min="10001" max="10001" width="14.140625" style="14" customWidth="1"/>
    <col min="10002" max="10240" width="6.0703125" style="14"/>
    <col min="10241" max="10241" width="1.5" style="14" customWidth="1"/>
    <col min="10242" max="10242" width="7.92578125" style="14" customWidth="1"/>
    <col min="10243" max="10243" width="12.5703125" style="14" customWidth="1"/>
    <col min="10244" max="10244" width="15.5703125" style="14" customWidth="1"/>
    <col min="10245" max="10245" width="15.640625" style="14" customWidth="1"/>
    <col min="10246" max="10251" width="5.5703125" style="14" customWidth="1"/>
    <col min="10252" max="10252" width="8.92578125" style="14" customWidth="1"/>
    <col min="10253" max="10255" width="12.5703125" style="14" customWidth="1"/>
    <col min="10256" max="10256" width="7.0703125" style="14" customWidth="1"/>
    <col min="10257" max="10257" width="14.140625" style="14" customWidth="1"/>
    <col min="10258" max="10496" width="6.0703125" style="14"/>
    <col min="10497" max="10497" width="1.5" style="14" customWidth="1"/>
    <col min="10498" max="10498" width="7.92578125" style="14" customWidth="1"/>
    <col min="10499" max="10499" width="12.5703125" style="14" customWidth="1"/>
    <col min="10500" max="10500" width="15.5703125" style="14" customWidth="1"/>
    <col min="10501" max="10501" width="15.640625" style="14" customWidth="1"/>
    <col min="10502" max="10507" width="5.5703125" style="14" customWidth="1"/>
    <col min="10508" max="10508" width="8.92578125" style="14" customWidth="1"/>
    <col min="10509" max="10511" width="12.5703125" style="14" customWidth="1"/>
    <col min="10512" max="10512" width="7.0703125" style="14" customWidth="1"/>
    <col min="10513" max="10513" width="14.140625" style="14" customWidth="1"/>
    <col min="10514" max="10752" width="6.0703125" style="14"/>
    <col min="10753" max="10753" width="1.5" style="14" customWidth="1"/>
    <col min="10754" max="10754" width="7.92578125" style="14" customWidth="1"/>
    <col min="10755" max="10755" width="12.5703125" style="14" customWidth="1"/>
    <col min="10756" max="10756" width="15.5703125" style="14" customWidth="1"/>
    <col min="10757" max="10757" width="15.640625" style="14" customWidth="1"/>
    <col min="10758" max="10763" width="5.5703125" style="14" customWidth="1"/>
    <col min="10764" max="10764" width="8.92578125" style="14" customWidth="1"/>
    <col min="10765" max="10767" width="12.5703125" style="14" customWidth="1"/>
    <col min="10768" max="10768" width="7.0703125" style="14" customWidth="1"/>
    <col min="10769" max="10769" width="14.140625" style="14" customWidth="1"/>
    <col min="10770" max="11008" width="6.0703125" style="14"/>
    <col min="11009" max="11009" width="1.5" style="14" customWidth="1"/>
    <col min="11010" max="11010" width="7.92578125" style="14" customWidth="1"/>
    <col min="11011" max="11011" width="12.5703125" style="14" customWidth="1"/>
    <col min="11012" max="11012" width="15.5703125" style="14" customWidth="1"/>
    <col min="11013" max="11013" width="15.640625" style="14" customWidth="1"/>
    <col min="11014" max="11019" width="5.5703125" style="14" customWidth="1"/>
    <col min="11020" max="11020" width="8.92578125" style="14" customWidth="1"/>
    <col min="11021" max="11023" width="12.5703125" style="14" customWidth="1"/>
    <col min="11024" max="11024" width="7.0703125" style="14" customWidth="1"/>
    <col min="11025" max="11025" width="14.140625" style="14" customWidth="1"/>
    <col min="11026" max="11264" width="6.0703125" style="14"/>
    <col min="11265" max="11265" width="1.5" style="14" customWidth="1"/>
    <col min="11266" max="11266" width="7.92578125" style="14" customWidth="1"/>
    <col min="11267" max="11267" width="12.5703125" style="14" customWidth="1"/>
    <col min="11268" max="11268" width="15.5703125" style="14" customWidth="1"/>
    <col min="11269" max="11269" width="15.640625" style="14" customWidth="1"/>
    <col min="11270" max="11275" width="5.5703125" style="14" customWidth="1"/>
    <col min="11276" max="11276" width="8.92578125" style="14" customWidth="1"/>
    <col min="11277" max="11279" width="12.5703125" style="14" customWidth="1"/>
    <col min="11280" max="11280" width="7.0703125" style="14" customWidth="1"/>
    <col min="11281" max="11281" width="14.140625" style="14" customWidth="1"/>
    <col min="11282" max="11520" width="6.0703125" style="14"/>
    <col min="11521" max="11521" width="1.5" style="14" customWidth="1"/>
    <col min="11522" max="11522" width="7.92578125" style="14" customWidth="1"/>
    <col min="11523" max="11523" width="12.5703125" style="14" customWidth="1"/>
    <col min="11524" max="11524" width="15.5703125" style="14" customWidth="1"/>
    <col min="11525" max="11525" width="15.640625" style="14" customWidth="1"/>
    <col min="11526" max="11531" width="5.5703125" style="14" customWidth="1"/>
    <col min="11532" max="11532" width="8.92578125" style="14" customWidth="1"/>
    <col min="11533" max="11535" width="12.5703125" style="14" customWidth="1"/>
    <col min="11536" max="11536" width="7.0703125" style="14" customWidth="1"/>
    <col min="11537" max="11537" width="14.140625" style="14" customWidth="1"/>
    <col min="11538" max="11776" width="6.0703125" style="14"/>
    <col min="11777" max="11777" width="1.5" style="14" customWidth="1"/>
    <col min="11778" max="11778" width="7.92578125" style="14" customWidth="1"/>
    <col min="11779" max="11779" width="12.5703125" style="14" customWidth="1"/>
    <col min="11780" max="11780" width="15.5703125" style="14" customWidth="1"/>
    <col min="11781" max="11781" width="15.640625" style="14" customWidth="1"/>
    <col min="11782" max="11787" width="5.5703125" style="14" customWidth="1"/>
    <col min="11788" max="11788" width="8.92578125" style="14" customWidth="1"/>
    <col min="11789" max="11791" width="12.5703125" style="14" customWidth="1"/>
    <col min="11792" max="11792" width="7.0703125" style="14" customWidth="1"/>
    <col min="11793" max="11793" width="14.140625" style="14" customWidth="1"/>
    <col min="11794" max="12032" width="6.0703125" style="14"/>
    <col min="12033" max="12033" width="1.5" style="14" customWidth="1"/>
    <col min="12034" max="12034" width="7.92578125" style="14" customWidth="1"/>
    <col min="12035" max="12035" width="12.5703125" style="14" customWidth="1"/>
    <col min="12036" max="12036" width="15.5703125" style="14" customWidth="1"/>
    <col min="12037" max="12037" width="15.640625" style="14" customWidth="1"/>
    <col min="12038" max="12043" width="5.5703125" style="14" customWidth="1"/>
    <col min="12044" max="12044" width="8.92578125" style="14" customWidth="1"/>
    <col min="12045" max="12047" width="12.5703125" style="14" customWidth="1"/>
    <col min="12048" max="12048" width="7.0703125" style="14" customWidth="1"/>
    <col min="12049" max="12049" width="14.140625" style="14" customWidth="1"/>
    <col min="12050" max="12288" width="6.0703125" style="14"/>
    <col min="12289" max="12289" width="1.5" style="14" customWidth="1"/>
    <col min="12290" max="12290" width="7.92578125" style="14" customWidth="1"/>
    <col min="12291" max="12291" width="12.5703125" style="14" customWidth="1"/>
    <col min="12292" max="12292" width="15.5703125" style="14" customWidth="1"/>
    <col min="12293" max="12293" width="15.640625" style="14" customWidth="1"/>
    <col min="12294" max="12299" width="5.5703125" style="14" customWidth="1"/>
    <col min="12300" max="12300" width="8.92578125" style="14" customWidth="1"/>
    <col min="12301" max="12303" width="12.5703125" style="14" customWidth="1"/>
    <col min="12304" max="12304" width="7.0703125" style="14" customWidth="1"/>
    <col min="12305" max="12305" width="14.140625" style="14" customWidth="1"/>
    <col min="12306" max="12544" width="6.0703125" style="14"/>
    <col min="12545" max="12545" width="1.5" style="14" customWidth="1"/>
    <col min="12546" max="12546" width="7.92578125" style="14" customWidth="1"/>
    <col min="12547" max="12547" width="12.5703125" style="14" customWidth="1"/>
    <col min="12548" max="12548" width="15.5703125" style="14" customWidth="1"/>
    <col min="12549" max="12549" width="15.640625" style="14" customWidth="1"/>
    <col min="12550" max="12555" width="5.5703125" style="14" customWidth="1"/>
    <col min="12556" max="12556" width="8.92578125" style="14" customWidth="1"/>
    <col min="12557" max="12559" width="12.5703125" style="14" customWidth="1"/>
    <col min="12560" max="12560" width="7.0703125" style="14" customWidth="1"/>
    <col min="12561" max="12561" width="14.140625" style="14" customWidth="1"/>
    <col min="12562" max="12800" width="6.0703125" style="14"/>
    <col min="12801" max="12801" width="1.5" style="14" customWidth="1"/>
    <col min="12802" max="12802" width="7.92578125" style="14" customWidth="1"/>
    <col min="12803" max="12803" width="12.5703125" style="14" customWidth="1"/>
    <col min="12804" max="12804" width="15.5703125" style="14" customWidth="1"/>
    <col min="12805" max="12805" width="15.640625" style="14" customWidth="1"/>
    <col min="12806" max="12811" width="5.5703125" style="14" customWidth="1"/>
    <col min="12812" max="12812" width="8.92578125" style="14" customWidth="1"/>
    <col min="12813" max="12815" width="12.5703125" style="14" customWidth="1"/>
    <col min="12816" max="12816" width="7.0703125" style="14" customWidth="1"/>
    <col min="12817" max="12817" width="14.140625" style="14" customWidth="1"/>
    <col min="12818" max="13056" width="6.0703125" style="14"/>
    <col min="13057" max="13057" width="1.5" style="14" customWidth="1"/>
    <col min="13058" max="13058" width="7.92578125" style="14" customWidth="1"/>
    <col min="13059" max="13059" width="12.5703125" style="14" customWidth="1"/>
    <col min="13060" max="13060" width="15.5703125" style="14" customWidth="1"/>
    <col min="13061" max="13061" width="15.640625" style="14" customWidth="1"/>
    <col min="13062" max="13067" width="5.5703125" style="14" customWidth="1"/>
    <col min="13068" max="13068" width="8.92578125" style="14" customWidth="1"/>
    <col min="13069" max="13071" width="12.5703125" style="14" customWidth="1"/>
    <col min="13072" max="13072" width="7.0703125" style="14" customWidth="1"/>
    <col min="13073" max="13073" width="14.140625" style="14" customWidth="1"/>
    <col min="13074" max="13312" width="6.0703125" style="14"/>
    <col min="13313" max="13313" width="1.5" style="14" customWidth="1"/>
    <col min="13314" max="13314" width="7.92578125" style="14" customWidth="1"/>
    <col min="13315" max="13315" width="12.5703125" style="14" customWidth="1"/>
    <col min="13316" max="13316" width="15.5703125" style="14" customWidth="1"/>
    <col min="13317" max="13317" width="15.640625" style="14" customWidth="1"/>
    <col min="13318" max="13323" width="5.5703125" style="14" customWidth="1"/>
    <col min="13324" max="13324" width="8.92578125" style="14" customWidth="1"/>
    <col min="13325" max="13327" width="12.5703125" style="14" customWidth="1"/>
    <col min="13328" max="13328" width="7.0703125" style="14" customWidth="1"/>
    <col min="13329" max="13329" width="14.140625" style="14" customWidth="1"/>
    <col min="13330" max="13568" width="6.0703125" style="14"/>
    <col min="13569" max="13569" width="1.5" style="14" customWidth="1"/>
    <col min="13570" max="13570" width="7.92578125" style="14" customWidth="1"/>
    <col min="13571" max="13571" width="12.5703125" style="14" customWidth="1"/>
    <col min="13572" max="13572" width="15.5703125" style="14" customWidth="1"/>
    <col min="13573" max="13573" width="15.640625" style="14" customWidth="1"/>
    <col min="13574" max="13579" width="5.5703125" style="14" customWidth="1"/>
    <col min="13580" max="13580" width="8.92578125" style="14" customWidth="1"/>
    <col min="13581" max="13583" width="12.5703125" style="14" customWidth="1"/>
    <col min="13584" max="13584" width="7.0703125" style="14" customWidth="1"/>
    <col min="13585" max="13585" width="14.140625" style="14" customWidth="1"/>
    <col min="13586" max="13824" width="6.0703125" style="14"/>
    <col min="13825" max="13825" width="1.5" style="14" customWidth="1"/>
    <col min="13826" max="13826" width="7.92578125" style="14" customWidth="1"/>
    <col min="13827" max="13827" width="12.5703125" style="14" customWidth="1"/>
    <col min="13828" max="13828" width="15.5703125" style="14" customWidth="1"/>
    <col min="13829" max="13829" width="15.640625" style="14" customWidth="1"/>
    <col min="13830" max="13835" width="5.5703125" style="14" customWidth="1"/>
    <col min="13836" max="13836" width="8.92578125" style="14" customWidth="1"/>
    <col min="13837" max="13839" width="12.5703125" style="14" customWidth="1"/>
    <col min="13840" max="13840" width="7.0703125" style="14" customWidth="1"/>
    <col min="13841" max="13841" width="14.140625" style="14" customWidth="1"/>
    <col min="13842" max="14080" width="6.0703125" style="14"/>
    <col min="14081" max="14081" width="1.5" style="14" customWidth="1"/>
    <col min="14082" max="14082" width="7.92578125" style="14" customWidth="1"/>
    <col min="14083" max="14083" width="12.5703125" style="14" customWidth="1"/>
    <col min="14084" max="14084" width="15.5703125" style="14" customWidth="1"/>
    <col min="14085" max="14085" width="15.640625" style="14" customWidth="1"/>
    <col min="14086" max="14091" width="5.5703125" style="14" customWidth="1"/>
    <col min="14092" max="14092" width="8.92578125" style="14" customWidth="1"/>
    <col min="14093" max="14095" width="12.5703125" style="14" customWidth="1"/>
    <col min="14096" max="14096" width="7.0703125" style="14" customWidth="1"/>
    <col min="14097" max="14097" width="14.140625" style="14" customWidth="1"/>
    <col min="14098" max="14336" width="6.0703125" style="14"/>
    <col min="14337" max="14337" width="1.5" style="14" customWidth="1"/>
    <col min="14338" max="14338" width="7.92578125" style="14" customWidth="1"/>
    <col min="14339" max="14339" width="12.5703125" style="14" customWidth="1"/>
    <col min="14340" max="14340" width="15.5703125" style="14" customWidth="1"/>
    <col min="14341" max="14341" width="15.640625" style="14" customWidth="1"/>
    <col min="14342" max="14347" width="5.5703125" style="14" customWidth="1"/>
    <col min="14348" max="14348" width="8.92578125" style="14" customWidth="1"/>
    <col min="14349" max="14351" width="12.5703125" style="14" customWidth="1"/>
    <col min="14352" max="14352" width="7.0703125" style="14" customWidth="1"/>
    <col min="14353" max="14353" width="14.140625" style="14" customWidth="1"/>
    <col min="14354" max="14592" width="6.0703125" style="14"/>
    <col min="14593" max="14593" width="1.5" style="14" customWidth="1"/>
    <col min="14594" max="14594" width="7.92578125" style="14" customWidth="1"/>
    <col min="14595" max="14595" width="12.5703125" style="14" customWidth="1"/>
    <col min="14596" max="14596" width="15.5703125" style="14" customWidth="1"/>
    <col min="14597" max="14597" width="15.640625" style="14" customWidth="1"/>
    <col min="14598" max="14603" width="5.5703125" style="14" customWidth="1"/>
    <col min="14604" max="14604" width="8.92578125" style="14" customWidth="1"/>
    <col min="14605" max="14607" width="12.5703125" style="14" customWidth="1"/>
    <col min="14608" max="14608" width="7.0703125" style="14" customWidth="1"/>
    <col min="14609" max="14609" width="14.140625" style="14" customWidth="1"/>
    <col min="14610" max="14848" width="6.0703125" style="14"/>
    <col min="14849" max="14849" width="1.5" style="14" customWidth="1"/>
    <col min="14850" max="14850" width="7.92578125" style="14" customWidth="1"/>
    <col min="14851" max="14851" width="12.5703125" style="14" customWidth="1"/>
    <col min="14852" max="14852" width="15.5703125" style="14" customWidth="1"/>
    <col min="14853" max="14853" width="15.640625" style="14" customWidth="1"/>
    <col min="14854" max="14859" width="5.5703125" style="14" customWidth="1"/>
    <col min="14860" max="14860" width="8.92578125" style="14" customWidth="1"/>
    <col min="14861" max="14863" width="12.5703125" style="14" customWidth="1"/>
    <col min="14864" max="14864" width="7.0703125" style="14" customWidth="1"/>
    <col min="14865" max="14865" width="14.140625" style="14" customWidth="1"/>
    <col min="14866" max="15104" width="6.0703125" style="14"/>
    <col min="15105" max="15105" width="1.5" style="14" customWidth="1"/>
    <col min="15106" max="15106" width="7.92578125" style="14" customWidth="1"/>
    <col min="15107" max="15107" width="12.5703125" style="14" customWidth="1"/>
    <col min="15108" max="15108" width="15.5703125" style="14" customWidth="1"/>
    <col min="15109" max="15109" width="15.640625" style="14" customWidth="1"/>
    <col min="15110" max="15115" width="5.5703125" style="14" customWidth="1"/>
    <col min="15116" max="15116" width="8.92578125" style="14" customWidth="1"/>
    <col min="15117" max="15119" width="12.5703125" style="14" customWidth="1"/>
    <col min="15120" max="15120" width="7.0703125" style="14" customWidth="1"/>
    <col min="15121" max="15121" width="14.140625" style="14" customWidth="1"/>
    <col min="15122" max="15360" width="6.0703125" style="14"/>
    <col min="15361" max="15361" width="1.5" style="14" customWidth="1"/>
    <col min="15362" max="15362" width="7.92578125" style="14" customWidth="1"/>
    <col min="15363" max="15363" width="12.5703125" style="14" customWidth="1"/>
    <col min="15364" max="15364" width="15.5703125" style="14" customWidth="1"/>
    <col min="15365" max="15365" width="15.640625" style="14" customWidth="1"/>
    <col min="15366" max="15371" width="5.5703125" style="14" customWidth="1"/>
    <col min="15372" max="15372" width="8.92578125" style="14" customWidth="1"/>
    <col min="15373" max="15375" width="12.5703125" style="14" customWidth="1"/>
    <col min="15376" max="15376" width="7.0703125" style="14" customWidth="1"/>
    <col min="15377" max="15377" width="14.140625" style="14" customWidth="1"/>
    <col min="15378" max="15616" width="6.0703125" style="14"/>
    <col min="15617" max="15617" width="1.5" style="14" customWidth="1"/>
    <col min="15618" max="15618" width="7.92578125" style="14" customWidth="1"/>
    <col min="15619" max="15619" width="12.5703125" style="14" customWidth="1"/>
    <col min="15620" max="15620" width="15.5703125" style="14" customWidth="1"/>
    <col min="15621" max="15621" width="15.640625" style="14" customWidth="1"/>
    <col min="15622" max="15627" width="5.5703125" style="14" customWidth="1"/>
    <col min="15628" max="15628" width="8.92578125" style="14" customWidth="1"/>
    <col min="15629" max="15631" width="12.5703125" style="14" customWidth="1"/>
    <col min="15632" max="15632" width="7.0703125" style="14" customWidth="1"/>
    <col min="15633" max="15633" width="14.140625" style="14" customWidth="1"/>
    <col min="15634" max="15872" width="6.0703125" style="14"/>
    <col min="15873" max="15873" width="1.5" style="14" customWidth="1"/>
    <col min="15874" max="15874" width="7.92578125" style="14" customWidth="1"/>
    <col min="15875" max="15875" width="12.5703125" style="14" customWidth="1"/>
    <col min="15876" max="15876" width="15.5703125" style="14" customWidth="1"/>
    <col min="15877" max="15877" width="15.640625" style="14" customWidth="1"/>
    <col min="15878" max="15883" width="5.5703125" style="14" customWidth="1"/>
    <col min="15884" max="15884" width="8.92578125" style="14" customWidth="1"/>
    <col min="15885" max="15887" width="12.5703125" style="14" customWidth="1"/>
    <col min="15888" max="15888" width="7.0703125" style="14" customWidth="1"/>
    <col min="15889" max="15889" width="14.140625" style="14" customWidth="1"/>
    <col min="15890" max="16128" width="6.0703125" style="14"/>
    <col min="16129" max="16129" width="1.5" style="14" customWidth="1"/>
    <col min="16130" max="16130" width="7.92578125" style="14" customWidth="1"/>
    <col min="16131" max="16131" width="12.5703125" style="14" customWidth="1"/>
    <col min="16132" max="16132" width="15.5703125" style="14" customWidth="1"/>
    <col min="16133" max="16133" width="15.640625" style="14" customWidth="1"/>
    <col min="16134" max="16139" width="5.5703125" style="14" customWidth="1"/>
    <col min="16140" max="16140" width="8.92578125" style="14" customWidth="1"/>
    <col min="16141" max="16143" width="12.5703125" style="14" customWidth="1"/>
    <col min="16144" max="16144" width="7.0703125" style="14" customWidth="1"/>
    <col min="16145" max="16145" width="14.140625" style="14" customWidth="1"/>
    <col min="16146" max="16384" width="6.0703125" style="14"/>
  </cols>
  <sheetData>
    <row r="2" spans="3:17" ht="22.3" customHeight="1">
      <c r="D2" s="57"/>
      <c r="E2" s="57"/>
      <c r="F2" s="57"/>
      <c r="G2" s="57"/>
      <c r="H2" s="57"/>
      <c r="I2" s="57"/>
      <c r="J2" s="57"/>
      <c r="K2" s="57"/>
      <c r="L2" s="57"/>
      <c r="M2" s="57"/>
      <c r="N2" s="57"/>
      <c r="O2" s="57"/>
      <c r="P2" s="279" t="s">
        <v>187</v>
      </c>
      <c r="Q2" s="279"/>
    </row>
    <row r="3" spans="3:17" ht="25" customHeight="1">
      <c r="D3" s="57"/>
      <c r="E3" s="57"/>
      <c r="F3" s="57"/>
      <c r="G3" s="57"/>
      <c r="H3" s="57"/>
      <c r="I3" s="57"/>
      <c r="J3" s="57"/>
      <c r="K3" s="57"/>
      <c r="L3" s="57"/>
      <c r="M3" s="57"/>
      <c r="N3" s="57"/>
      <c r="O3" s="57"/>
      <c r="Q3" s="34"/>
    </row>
    <row r="4" spans="3:17" ht="25" customHeight="1">
      <c r="C4" s="280" t="s">
        <v>195</v>
      </c>
      <c r="D4" s="280"/>
      <c r="E4" s="280"/>
      <c r="F4" s="280"/>
      <c r="G4" s="280"/>
      <c r="H4" s="280"/>
      <c r="I4" s="280"/>
      <c r="J4" s="280"/>
      <c r="K4" s="280"/>
      <c r="L4" s="280"/>
      <c r="M4" s="280"/>
      <c r="N4" s="280"/>
      <c r="O4" s="280"/>
      <c r="P4" s="280"/>
      <c r="Q4" s="280"/>
    </row>
    <row r="5" spans="3:17" s="20" customFormat="1" ht="25" customHeight="1">
      <c r="C5" s="15"/>
      <c r="D5" s="17"/>
      <c r="E5" s="16"/>
      <c r="F5" s="15"/>
      <c r="G5" s="15"/>
      <c r="H5" s="15"/>
      <c r="I5" s="15"/>
      <c r="J5" s="27"/>
      <c r="K5" s="27"/>
      <c r="L5" s="27"/>
      <c r="M5" s="27"/>
      <c r="N5" s="27"/>
      <c r="O5" s="27"/>
      <c r="P5" s="27"/>
      <c r="Q5" s="27"/>
    </row>
    <row r="6" spans="3:17" s="20" customFormat="1" ht="25" customHeight="1" thickBot="1">
      <c r="C6" s="125" t="s">
        <v>175</v>
      </c>
      <c r="D6" s="281" t="s">
        <v>176</v>
      </c>
      <c r="E6" s="281"/>
      <c r="F6" s="281"/>
      <c r="G6" s="281"/>
      <c r="H6" s="281"/>
      <c r="I6" s="21"/>
      <c r="J6" s="21"/>
      <c r="K6" s="21"/>
      <c r="L6" s="21"/>
      <c r="M6" s="21"/>
      <c r="N6" s="21"/>
      <c r="O6" s="21"/>
      <c r="P6" s="21"/>
      <c r="Q6" s="22" t="s">
        <v>50</v>
      </c>
    </row>
    <row r="7" spans="3:17" s="13" customFormat="1" ht="25" customHeight="1">
      <c r="C7" s="282" t="s">
        <v>116</v>
      </c>
      <c r="D7" s="284" t="s">
        <v>51</v>
      </c>
      <c r="E7" s="286" t="s">
        <v>52</v>
      </c>
      <c r="F7" s="284" t="s">
        <v>53</v>
      </c>
      <c r="G7" s="288" t="s">
        <v>60</v>
      </c>
      <c r="H7" s="289"/>
      <c r="I7" s="289"/>
      <c r="J7" s="289"/>
      <c r="K7" s="289"/>
      <c r="L7" s="289"/>
      <c r="M7" s="289"/>
      <c r="N7" s="290" t="s">
        <v>196</v>
      </c>
      <c r="O7" s="292" t="s">
        <v>113</v>
      </c>
      <c r="P7" s="294" t="s">
        <v>199</v>
      </c>
      <c r="Q7" s="296" t="s">
        <v>54</v>
      </c>
    </row>
    <row r="8" spans="3:17" s="13" customFormat="1" ht="25" customHeight="1" thickBot="1">
      <c r="C8" s="283"/>
      <c r="D8" s="285"/>
      <c r="E8" s="287"/>
      <c r="F8" s="285"/>
      <c r="G8" s="277" t="s">
        <v>55</v>
      </c>
      <c r="H8" s="278"/>
      <c r="I8" s="277" t="s">
        <v>55</v>
      </c>
      <c r="J8" s="278"/>
      <c r="K8" s="277" t="s">
        <v>55</v>
      </c>
      <c r="L8" s="278"/>
      <c r="M8" s="29" t="s">
        <v>56</v>
      </c>
      <c r="N8" s="291"/>
      <c r="O8" s="293"/>
      <c r="P8" s="295"/>
      <c r="Q8" s="297"/>
    </row>
    <row r="9" spans="3:17" s="13" customFormat="1" ht="25" customHeight="1" thickBot="1">
      <c r="C9" s="267" t="s">
        <v>146</v>
      </c>
      <c r="D9" s="275" t="s">
        <v>106</v>
      </c>
      <c r="E9" s="86"/>
      <c r="F9" s="87"/>
      <c r="G9" s="92"/>
      <c r="H9" s="88"/>
      <c r="I9" s="88"/>
      <c r="J9" s="88"/>
      <c r="K9" s="92"/>
      <c r="L9" s="88"/>
      <c r="M9" s="93"/>
      <c r="N9" s="94">
        <f>PRODUCT(G9:M9)</f>
        <v>0</v>
      </c>
      <c r="O9" s="89"/>
      <c r="P9" s="95">
        <f>N9-O9</f>
        <v>0</v>
      </c>
      <c r="Q9" s="90"/>
    </row>
    <row r="10" spans="3:17" s="13" customFormat="1" ht="25" customHeight="1" thickBot="1">
      <c r="C10" s="268"/>
      <c r="D10" s="275"/>
      <c r="E10" s="96"/>
      <c r="F10" s="140"/>
      <c r="G10" s="141"/>
      <c r="H10" s="142"/>
      <c r="I10" s="142"/>
      <c r="J10" s="142"/>
      <c r="K10" s="141"/>
      <c r="L10" s="142"/>
      <c r="M10" s="143"/>
      <c r="N10" s="144">
        <f>PRODUCT(G10:M10)</f>
        <v>0</v>
      </c>
      <c r="O10" s="145"/>
      <c r="P10" s="146">
        <f>N10-O10</f>
        <v>0</v>
      </c>
      <c r="Q10" s="91"/>
    </row>
    <row r="11" spans="3:17" s="13" customFormat="1" ht="25" customHeight="1" thickBot="1">
      <c r="C11" s="268"/>
      <c r="D11" s="275"/>
      <c r="E11" s="272" t="s">
        <v>107</v>
      </c>
      <c r="F11" s="272"/>
      <c r="G11" s="272"/>
      <c r="H11" s="272"/>
      <c r="I11" s="272"/>
      <c r="J11" s="272"/>
      <c r="K11" s="272"/>
      <c r="L11" s="272"/>
      <c r="M11" s="273"/>
      <c r="N11" s="28">
        <f>SUM(N9:N10)</f>
        <v>0</v>
      </c>
      <c r="O11" s="28">
        <f>SUM(O9:O10)</f>
        <v>0</v>
      </c>
      <c r="P11" s="60">
        <f>N11-O11</f>
        <v>0</v>
      </c>
      <c r="Q11" s="71"/>
    </row>
    <row r="12" spans="3:17" s="12" customFormat="1" ht="25" customHeight="1" thickBot="1">
      <c r="C12" s="268"/>
      <c r="D12" s="276" t="s">
        <v>147</v>
      </c>
      <c r="E12" s="86"/>
      <c r="F12" s="87"/>
      <c r="G12" s="92"/>
      <c r="H12" s="88"/>
      <c r="I12" s="88"/>
      <c r="J12" s="88"/>
      <c r="K12" s="92"/>
      <c r="L12" s="88"/>
      <c r="M12" s="93"/>
      <c r="N12" s="94">
        <f>PRODUCT(G12:M12)</f>
        <v>0</v>
      </c>
      <c r="O12" s="89"/>
      <c r="P12" s="95">
        <f>N12-O12</f>
        <v>0</v>
      </c>
      <c r="Q12" s="90"/>
    </row>
    <row r="13" spans="3:17" s="12" customFormat="1" ht="25" customHeight="1" thickBot="1">
      <c r="C13" s="268"/>
      <c r="D13" s="275"/>
      <c r="E13" s="96"/>
      <c r="F13" s="140"/>
      <c r="G13" s="141"/>
      <c r="H13" s="142"/>
      <c r="I13" s="142"/>
      <c r="J13" s="142"/>
      <c r="K13" s="141"/>
      <c r="L13" s="142"/>
      <c r="M13" s="143"/>
      <c r="N13" s="144">
        <f>PRODUCT(G13:M13)</f>
        <v>0</v>
      </c>
      <c r="O13" s="145"/>
      <c r="P13" s="146">
        <f>N13-O13</f>
        <v>0</v>
      </c>
      <c r="Q13" s="91"/>
    </row>
    <row r="14" spans="3:17" s="12" customFormat="1" ht="25" customHeight="1" thickBot="1">
      <c r="C14" s="268"/>
      <c r="D14" s="275"/>
      <c r="E14" s="272" t="s">
        <v>107</v>
      </c>
      <c r="F14" s="272"/>
      <c r="G14" s="272"/>
      <c r="H14" s="272"/>
      <c r="I14" s="272"/>
      <c r="J14" s="272"/>
      <c r="K14" s="272"/>
      <c r="L14" s="272"/>
      <c r="M14" s="273"/>
      <c r="N14" s="28">
        <f t="shared" ref="N14:O14" si="0">SUM(N12:N13)</f>
        <v>0</v>
      </c>
      <c r="O14" s="28">
        <f t="shared" si="0"/>
        <v>0</v>
      </c>
      <c r="P14" s="60">
        <f t="shared" ref="P14:P38" si="1">N14-O14</f>
        <v>0</v>
      </c>
      <c r="Q14" s="71"/>
    </row>
    <row r="15" spans="3:17" s="12" customFormat="1" ht="25" customHeight="1" thickBot="1">
      <c r="C15" s="268"/>
      <c r="D15" s="274" t="s">
        <v>148</v>
      </c>
      <c r="E15" s="86"/>
      <c r="F15" s="87"/>
      <c r="G15" s="92"/>
      <c r="H15" s="88"/>
      <c r="I15" s="88"/>
      <c r="J15" s="88"/>
      <c r="K15" s="92"/>
      <c r="L15" s="88"/>
      <c r="M15" s="93"/>
      <c r="N15" s="94">
        <f>PRODUCT(G15:M15)</f>
        <v>0</v>
      </c>
      <c r="O15" s="89"/>
      <c r="P15" s="95">
        <f>N15-O15</f>
        <v>0</v>
      </c>
      <c r="Q15" s="90"/>
    </row>
    <row r="16" spans="3:17" s="12" customFormat="1" ht="25" customHeight="1" thickBot="1">
      <c r="C16" s="268"/>
      <c r="D16" s="262"/>
      <c r="E16" s="96"/>
      <c r="F16" s="140"/>
      <c r="G16" s="141"/>
      <c r="H16" s="142"/>
      <c r="I16" s="142"/>
      <c r="J16" s="142"/>
      <c r="K16" s="141"/>
      <c r="L16" s="142"/>
      <c r="M16" s="143"/>
      <c r="N16" s="144">
        <f>PRODUCT(G16:M16)</f>
        <v>0</v>
      </c>
      <c r="O16" s="145"/>
      <c r="P16" s="146">
        <f>N16-O16</f>
        <v>0</v>
      </c>
      <c r="Q16" s="91"/>
    </row>
    <row r="17" spans="3:17" s="12" customFormat="1" ht="25" customHeight="1" thickBot="1">
      <c r="C17" s="268"/>
      <c r="D17" s="262"/>
      <c r="E17" s="272" t="s">
        <v>107</v>
      </c>
      <c r="F17" s="272"/>
      <c r="G17" s="272"/>
      <c r="H17" s="272"/>
      <c r="I17" s="272"/>
      <c r="J17" s="272"/>
      <c r="K17" s="272"/>
      <c r="L17" s="272"/>
      <c r="M17" s="273"/>
      <c r="N17" s="28">
        <f t="shared" ref="N17:O17" si="2">SUM(N15:N16)</f>
        <v>0</v>
      </c>
      <c r="O17" s="28">
        <f t="shared" si="2"/>
        <v>0</v>
      </c>
      <c r="P17" s="60">
        <f t="shared" si="1"/>
        <v>0</v>
      </c>
      <c r="Q17" s="71"/>
    </row>
    <row r="18" spans="3:17" s="12" customFormat="1" ht="25" customHeight="1" thickBot="1">
      <c r="C18" s="268"/>
      <c r="D18" s="276" t="s">
        <v>149</v>
      </c>
      <c r="E18" s="86"/>
      <c r="F18" s="87"/>
      <c r="G18" s="92"/>
      <c r="H18" s="88"/>
      <c r="I18" s="88"/>
      <c r="J18" s="88"/>
      <c r="K18" s="92"/>
      <c r="L18" s="88"/>
      <c r="M18" s="93"/>
      <c r="N18" s="94">
        <f>PRODUCT(G18:M18)</f>
        <v>0</v>
      </c>
      <c r="O18" s="89"/>
      <c r="P18" s="95">
        <f>N18-O18</f>
        <v>0</v>
      </c>
      <c r="Q18" s="90"/>
    </row>
    <row r="19" spans="3:17" s="12" customFormat="1" ht="25" customHeight="1" thickBot="1">
      <c r="C19" s="268"/>
      <c r="D19" s="276"/>
      <c r="E19" s="96"/>
      <c r="F19" s="140"/>
      <c r="G19" s="141"/>
      <c r="H19" s="142"/>
      <c r="I19" s="142"/>
      <c r="J19" s="142"/>
      <c r="K19" s="141"/>
      <c r="L19" s="142"/>
      <c r="M19" s="143"/>
      <c r="N19" s="144">
        <f>PRODUCT(G19:M19)</f>
        <v>0</v>
      </c>
      <c r="O19" s="145"/>
      <c r="P19" s="146">
        <f>N19-O19</f>
        <v>0</v>
      </c>
      <c r="Q19" s="91"/>
    </row>
    <row r="20" spans="3:17" s="12" customFormat="1" ht="25" customHeight="1" thickBot="1">
      <c r="C20" s="268"/>
      <c r="D20" s="275"/>
      <c r="E20" s="272" t="s">
        <v>107</v>
      </c>
      <c r="F20" s="272"/>
      <c r="G20" s="272"/>
      <c r="H20" s="272"/>
      <c r="I20" s="272"/>
      <c r="J20" s="272"/>
      <c r="K20" s="272"/>
      <c r="L20" s="272"/>
      <c r="M20" s="273"/>
      <c r="N20" s="28">
        <f t="shared" ref="N20:O20" si="3">SUM(N18:N19)</f>
        <v>0</v>
      </c>
      <c r="O20" s="28">
        <f t="shared" si="3"/>
        <v>0</v>
      </c>
      <c r="P20" s="60">
        <f t="shared" si="1"/>
        <v>0</v>
      </c>
      <c r="Q20" s="71"/>
    </row>
    <row r="21" spans="3:17" s="12" customFormat="1" ht="25" customHeight="1" thickBot="1">
      <c r="C21" s="268"/>
      <c r="D21" s="262" t="s">
        <v>108</v>
      </c>
      <c r="E21" s="86"/>
      <c r="F21" s="87"/>
      <c r="G21" s="92"/>
      <c r="H21" s="88"/>
      <c r="I21" s="88"/>
      <c r="J21" s="88"/>
      <c r="K21" s="92"/>
      <c r="L21" s="88"/>
      <c r="M21" s="93"/>
      <c r="N21" s="94">
        <f>PRODUCT(G21:M21)</f>
        <v>0</v>
      </c>
      <c r="O21" s="89"/>
      <c r="P21" s="95">
        <f>N21-O21</f>
        <v>0</v>
      </c>
      <c r="Q21" s="90"/>
    </row>
    <row r="22" spans="3:17" s="12" customFormat="1" ht="25" customHeight="1" thickBot="1">
      <c r="C22" s="268"/>
      <c r="D22" s="262"/>
      <c r="E22" s="96"/>
      <c r="F22" s="140"/>
      <c r="G22" s="141"/>
      <c r="H22" s="142"/>
      <c r="I22" s="142"/>
      <c r="J22" s="142"/>
      <c r="K22" s="141"/>
      <c r="L22" s="142"/>
      <c r="M22" s="143"/>
      <c r="N22" s="144">
        <f>PRODUCT(G22:M22)</f>
        <v>0</v>
      </c>
      <c r="O22" s="145"/>
      <c r="P22" s="146">
        <f>N22-O22</f>
        <v>0</v>
      </c>
      <c r="Q22" s="91"/>
    </row>
    <row r="23" spans="3:17" s="12" customFormat="1" ht="25" customHeight="1" thickBot="1">
      <c r="C23" s="268"/>
      <c r="D23" s="262"/>
      <c r="E23" s="272" t="s">
        <v>107</v>
      </c>
      <c r="F23" s="272"/>
      <c r="G23" s="272"/>
      <c r="H23" s="272"/>
      <c r="I23" s="272"/>
      <c r="J23" s="272"/>
      <c r="K23" s="272"/>
      <c r="L23" s="272"/>
      <c r="M23" s="273"/>
      <c r="N23" s="28">
        <f t="shared" ref="N23:O23" si="4">SUM(N21:N22)</f>
        <v>0</v>
      </c>
      <c r="O23" s="28">
        <f t="shared" si="4"/>
        <v>0</v>
      </c>
      <c r="P23" s="60">
        <f t="shared" si="1"/>
        <v>0</v>
      </c>
      <c r="Q23" s="71"/>
    </row>
    <row r="24" spans="3:17" s="12" customFormat="1" ht="25" customHeight="1" thickBot="1">
      <c r="C24" s="268"/>
      <c r="D24" s="262" t="s">
        <v>109</v>
      </c>
      <c r="E24" s="86"/>
      <c r="F24" s="87"/>
      <c r="G24" s="92"/>
      <c r="H24" s="88"/>
      <c r="I24" s="88"/>
      <c r="J24" s="88"/>
      <c r="K24" s="92"/>
      <c r="L24" s="88"/>
      <c r="M24" s="93"/>
      <c r="N24" s="94">
        <f>PRODUCT(G24:M24)</f>
        <v>0</v>
      </c>
      <c r="O24" s="89"/>
      <c r="P24" s="95">
        <f>N24-O24</f>
        <v>0</v>
      </c>
      <c r="Q24" s="90"/>
    </row>
    <row r="25" spans="3:17" s="12" customFormat="1" ht="25" customHeight="1" thickBot="1">
      <c r="C25" s="268"/>
      <c r="D25" s="262"/>
      <c r="E25" s="96"/>
      <c r="F25" s="140"/>
      <c r="G25" s="141"/>
      <c r="H25" s="142"/>
      <c r="I25" s="142"/>
      <c r="J25" s="142"/>
      <c r="K25" s="141"/>
      <c r="L25" s="142"/>
      <c r="M25" s="143"/>
      <c r="N25" s="144">
        <f>PRODUCT(G25:M25)</f>
        <v>0</v>
      </c>
      <c r="O25" s="145"/>
      <c r="P25" s="146">
        <f>N25-O25</f>
        <v>0</v>
      </c>
      <c r="Q25" s="91"/>
    </row>
    <row r="26" spans="3:17" s="12" customFormat="1" ht="25" customHeight="1" thickBot="1">
      <c r="C26" s="268"/>
      <c r="D26" s="262"/>
      <c r="E26" s="272" t="s">
        <v>107</v>
      </c>
      <c r="F26" s="272"/>
      <c r="G26" s="272"/>
      <c r="H26" s="272"/>
      <c r="I26" s="272"/>
      <c r="J26" s="272"/>
      <c r="K26" s="272"/>
      <c r="L26" s="272"/>
      <c r="M26" s="273"/>
      <c r="N26" s="28">
        <f t="shared" ref="N26:O26" si="5">SUM(N24:N25)</f>
        <v>0</v>
      </c>
      <c r="O26" s="28">
        <f t="shared" si="5"/>
        <v>0</v>
      </c>
      <c r="P26" s="60">
        <f t="shared" si="1"/>
        <v>0</v>
      </c>
      <c r="Q26" s="71"/>
    </row>
    <row r="27" spans="3:17" s="12" customFormat="1" ht="25" customHeight="1" thickBot="1">
      <c r="C27" s="268"/>
      <c r="D27" s="262" t="s">
        <v>110</v>
      </c>
      <c r="E27" s="86"/>
      <c r="F27" s="87"/>
      <c r="G27" s="92"/>
      <c r="H27" s="88"/>
      <c r="I27" s="88"/>
      <c r="J27" s="88"/>
      <c r="K27" s="92"/>
      <c r="L27" s="88"/>
      <c r="M27" s="93"/>
      <c r="N27" s="94">
        <f>PRODUCT(G27:M27)</f>
        <v>0</v>
      </c>
      <c r="O27" s="89"/>
      <c r="P27" s="95">
        <f>N27-O27</f>
        <v>0</v>
      </c>
      <c r="Q27" s="90"/>
    </row>
    <row r="28" spans="3:17" s="12" customFormat="1" ht="25" customHeight="1" thickBot="1">
      <c r="C28" s="268"/>
      <c r="D28" s="262"/>
      <c r="E28" s="96"/>
      <c r="F28" s="140"/>
      <c r="G28" s="141"/>
      <c r="H28" s="142"/>
      <c r="I28" s="142"/>
      <c r="J28" s="142"/>
      <c r="K28" s="141"/>
      <c r="L28" s="142"/>
      <c r="M28" s="143"/>
      <c r="N28" s="144">
        <f>PRODUCT(G28:M28)</f>
        <v>0</v>
      </c>
      <c r="O28" s="145"/>
      <c r="P28" s="146">
        <f>N28-O28</f>
        <v>0</v>
      </c>
      <c r="Q28" s="91"/>
    </row>
    <row r="29" spans="3:17" s="12" customFormat="1" ht="25" customHeight="1" thickBot="1">
      <c r="C29" s="268"/>
      <c r="D29" s="262"/>
      <c r="E29" s="272" t="s">
        <v>107</v>
      </c>
      <c r="F29" s="272"/>
      <c r="G29" s="272"/>
      <c r="H29" s="272"/>
      <c r="I29" s="272"/>
      <c r="J29" s="272"/>
      <c r="K29" s="272"/>
      <c r="L29" s="272"/>
      <c r="M29" s="273"/>
      <c r="N29" s="28">
        <f t="shared" ref="N29:O29" si="6">SUM(N27:N28)</f>
        <v>0</v>
      </c>
      <c r="O29" s="28">
        <f t="shared" si="6"/>
        <v>0</v>
      </c>
      <c r="P29" s="60">
        <f t="shared" si="1"/>
        <v>0</v>
      </c>
      <c r="Q29" s="71"/>
    </row>
    <row r="30" spans="3:17" s="12" customFormat="1" ht="25" customHeight="1" thickBot="1">
      <c r="C30" s="268"/>
      <c r="D30" s="274" t="s">
        <v>150</v>
      </c>
      <c r="E30" s="86"/>
      <c r="F30" s="87"/>
      <c r="G30" s="92"/>
      <c r="H30" s="88"/>
      <c r="I30" s="88"/>
      <c r="J30" s="88"/>
      <c r="K30" s="92"/>
      <c r="L30" s="88"/>
      <c r="M30" s="93"/>
      <c r="N30" s="94">
        <f>PRODUCT(G30:M30)</f>
        <v>0</v>
      </c>
      <c r="O30" s="89"/>
      <c r="P30" s="95">
        <f>N30-O30</f>
        <v>0</v>
      </c>
      <c r="Q30" s="90"/>
    </row>
    <row r="31" spans="3:17" s="12" customFormat="1" ht="25" customHeight="1" thickBot="1">
      <c r="C31" s="268"/>
      <c r="D31" s="262"/>
      <c r="E31" s="96"/>
      <c r="F31" s="140"/>
      <c r="G31" s="141"/>
      <c r="H31" s="142"/>
      <c r="I31" s="142"/>
      <c r="J31" s="142"/>
      <c r="K31" s="141"/>
      <c r="L31" s="142"/>
      <c r="M31" s="143"/>
      <c r="N31" s="144">
        <f>PRODUCT(G31:M31)</f>
        <v>0</v>
      </c>
      <c r="O31" s="145"/>
      <c r="P31" s="146">
        <f>N31-O31</f>
        <v>0</v>
      </c>
      <c r="Q31" s="91"/>
    </row>
    <row r="32" spans="3:17" s="12" customFormat="1" ht="25" customHeight="1" thickBot="1">
      <c r="C32" s="268"/>
      <c r="D32" s="262"/>
      <c r="E32" s="272" t="s">
        <v>107</v>
      </c>
      <c r="F32" s="272"/>
      <c r="G32" s="272"/>
      <c r="H32" s="272"/>
      <c r="I32" s="272"/>
      <c r="J32" s="272"/>
      <c r="K32" s="272"/>
      <c r="L32" s="272"/>
      <c r="M32" s="273"/>
      <c r="N32" s="28">
        <f t="shared" ref="N32:O32" si="7">SUM(N30:N31)</f>
        <v>0</v>
      </c>
      <c r="O32" s="28">
        <f t="shared" si="7"/>
        <v>0</v>
      </c>
      <c r="P32" s="60">
        <f t="shared" si="1"/>
        <v>0</v>
      </c>
      <c r="Q32" s="71"/>
    </row>
    <row r="33" spans="3:17" s="12" customFormat="1" ht="25" customHeight="1" thickBot="1">
      <c r="C33" s="268"/>
      <c r="D33" s="274" t="s">
        <v>111</v>
      </c>
      <c r="E33" s="86"/>
      <c r="F33" s="87"/>
      <c r="G33" s="92"/>
      <c r="H33" s="88"/>
      <c r="I33" s="88"/>
      <c r="J33" s="88"/>
      <c r="K33" s="92"/>
      <c r="L33" s="88"/>
      <c r="M33" s="93"/>
      <c r="N33" s="94">
        <f>PRODUCT(G33:M33)</f>
        <v>0</v>
      </c>
      <c r="O33" s="89"/>
      <c r="P33" s="95">
        <f>N33-O33</f>
        <v>0</v>
      </c>
      <c r="Q33" s="90"/>
    </row>
    <row r="34" spans="3:17" s="12" customFormat="1" ht="25" customHeight="1" thickBot="1">
      <c r="C34" s="268"/>
      <c r="D34" s="262"/>
      <c r="E34" s="96"/>
      <c r="F34" s="140"/>
      <c r="G34" s="141"/>
      <c r="H34" s="142"/>
      <c r="I34" s="142"/>
      <c r="J34" s="142"/>
      <c r="K34" s="141"/>
      <c r="L34" s="142"/>
      <c r="M34" s="143"/>
      <c r="N34" s="144">
        <f>PRODUCT(G34:M34)</f>
        <v>0</v>
      </c>
      <c r="O34" s="145"/>
      <c r="P34" s="146">
        <f>N34-O34</f>
        <v>0</v>
      </c>
      <c r="Q34" s="91"/>
    </row>
    <row r="35" spans="3:17" s="12" customFormat="1" ht="25" customHeight="1" thickBot="1">
      <c r="C35" s="268"/>
      <c r="D35" s="262"/>
      <c r="E35" s="272" t="s">
        <v>107</v>
      </c>
      <c r="F35" s="272"/>
      <c r="G35" s="272"/>
      <c r="H35" s="272"/>
      <c r="I35" s="272"/>
      <c r="J35" s="272"/>
      <c r="K35" s="272"/>
      <c r="L35" s="272"/>
      <c r="M35" s="273"/>
      <c r="N35" s="28">
        <f t="shared" ref="N35:O35" si="8">SUM(N33:N34)</f>
        <v>0</v>
      </c>
      <c r="O35" s="28">
        <f t="shared" si="8"/>
        <v>0</v>
      </c>
      <c r="P35" s="60">
        <f t="shared" si="1"/>
        <v>0</v>
      </c>
      <c r="Q35" s="71"/>
    </row>
    <row r="36" spans="3:17" s="12" customFormat="1" ht="25" customHeight="1" thickBot="1">
      <c r="C36" s="268"/>
      <c r="D36" s="274" t="s">
        <v>151</v>
      </c>
      <c r="E36" s="86"/>
      <c r="F36" s="87"/>
      <c r="G36" s="92"/>
      <c r="H36" s="88"/>
      <c r="I36" s="88"/>
      <c r="J36" s="88"/>
      <c r="K36" s="92"/>
      <c r="L36" s="88"/>
      <c r="M36" s="93"/>
      <c r="N36" s="94">
        <f>PRODUCT(G36:M36)</f>
        <v>0</v>
      </c>
      <c r="O36" s="89"/>
      <c r="P36" s="95">
        <f>N36-O36</f>
        <v>0</v>
      </c>
      <c r="Q36" s="90"/>
    </row>
    <row r="37" spans="3:17" s="12" customFormat="1" ht="25" customHeight="1" thickBot="1">
      <c r="C37" s="268"/>
      <c r="D37" s="262"/>
      <c r="E37" s="96"/>
      <c r="F37" s="140"/>
      <c r="G37" s="141"/>
      <c r="H37" s="142"/>
      <c r="I37" s="142"/>
      <c r="J37" s="142"/>
      <c r="K37" s="141"/>
      <c r="L37" s="142"/>
      <c r="M37" s="143"/>
      <c r="N37" s="144">
        <f>PRODUCT(G37:M37)</f>
        <v>0</v>
      </c>
      <c r="O37" s="145"/>
      <c r="P37" s="146">
        <f>N37-O37</f>
        <v>0</v>
      </c>
      <c r="Q37" s="91"/>
    </row>
    <row r="38" spans="3:17" s="12" customFormat="1" ht="25" customHeight="1" thickBot="1">
      <c r="C38" s="268"/>
      <c r="D38" s="262"/>
      <c r="E38" s="272" t="s">
        <v>107</v>
      </c>
      <c r="F38" s="272"/>
      <c r="G38" s="272"/>
      <c r="H38" s="272"/>
      <c r="I38" s="272"/>
      <c r="J38" s="272"/>
      <c r="K38" s="272"/>
      <c r="L38" s="272"/>
      <c r="M38" s="273"/>
      <c r="N38" s="28">
        <f t="shared" ref="N38" si="9">SUM(N36:N37)</f>
        <v>0</v>
      </c>
      <c r="O38" s="28">
        <f>SUM(O36:O37)</f>
        <v>0</v>
      </c>
      <c r="P38" s="60">
        <f t="shared" si="1"/>
        <v>0</v>
      </c>
      <c r="Q38" s="71"/>
    </row>
    <row r="39" spans="3:17" s="12" customFormat="1" ht="25" customHeight="1" thickBot="1">
      <c r="C39" s="268"/>
      <c r="D39" s="262" t="s">
        <v>112</v>
      </c>
      <c r="E39" s="86"/>
      <c r="F39" s="87"/>
      <c r="G39" s="92"/>
      <c r="H39" s="88"/>
      <c r="I39" s="88"/>
      <c r="J39" s="88"/>
      <c r="K39" s="92"/>
      <c r="L39" s="88"/>
      <c r="M39" s="93"/>
      <c r="N39" s="94">
        <f>PRODUCT(G39:M39)</f>
        <v>0</v>
      </c>
      <c r="O39" s="89"/>
      <c r="P39" s="95">
        <f>N39-O39</f>
        <v>0</v>
      </c>
      <c r="Q39" s="90"/>
    </row>
    <row r="40" spans="3:17" s="12" customFormat="1" ht="25" customHeight="1" thickBot="1">
      <c r="C40" s="268"/>
      <c r="D40" s="262"/>
      <c r="E40" s="96"/>
      <c r="F40" s="140"/>
      <c r="G40" s="141"/>
      <c r="H40" s="142"/>
      <c r="I40" s="142"/>
      <c r="J40" s="142"/>
      <c r="K40" s="141"/>
      <c r="L40" s="142"/>
      <c r="M40" s="143"/>
      <c r="N40" s="144">
        <f>PRODUCT(G40:M40)</f>
        <v>0</v>
      </c>
      <c r="O40" s="145"/>
      <c r="P40" s="146">
        <f>N40-O40</f>
        <v>0</v>
      </c>
      <c r="Q40" s="91"/>
    </row>
    <row r="41" spans="3:17" s="12" customFormat="1" ht="25" customHeight="1" thickBot="1">
      <c r="C41" s="268"/>
      <c r="D41" s="263"/>
      <c r="E41" s="264" t="s">
        <v>107</v>
      </c>
      <c r="F41" s="264"/>
      <c r="G41" s="264"/>
      <c r="H41" s="264"/>
      <c r="I41" s="264"/>
      <c r="J41" s="264"/>
      <c r="K41" s="264"/>
      <c r="L41" s="264"/>
      <c r="M41" s="265"/>
      <c r="N41" s="147">
        <f t="shared" ref="N41" si="10">SUM(N39:N40)</f>
        <v>0</v>
      </c>
      <c r="O41" s="147">
        <f>SUM(O39:O40)</f>
        <v>0</v>
      </c>
      <c r="P41" s="148">
        <f>N41-O41</f>
        <v>0</v>
      </c>
      <c r="Q41" s="149"/>
    </row>
    <row r="42" spans="3:17" ht="25" customHeight="1" thickTop="1" thickBot="1">
      <c r="C42" s="269" t="s">
        <v>114</v>
      </c>
      <c r="D42" s="270"/>
      <c r="E42" s="270"/>
      <c r="F42" s="270"/>
      <c r="G42" s="270"/>
      <c r="H42" s="270"/>
      <c r="I42" s="270"/>
      <c r="J42" s="270"/>
      <c r="K42" s="270"/>
      <c r="L42" s="270"/>
      <c r="M42" s="271"/>
      <c r="N42" s="26">
        <f>N11+N14+N17+N20+N23+N26+N29+N32+N35+N38+N41</f>
        <v>0</v>
      </c>
      <c r="O42" s="26">
        <f>O11+O14+O17+O20+O23+O26+O29+O32+O35+O38+O41</f>
        <v>0</v>
      </c>
      <c r="P42" s="26">
        <f>P11+P14+P17+P20+P23+P26+P29+P32+P35+P38+P41</f>
        <v>0</v>
      </c>
      <c r="Q42" s="150"/>
    </row>
    <row r="43" spans="3:17" ht="25" customHeight="1" thickTop="1">
      <c r="C43" s="266"/>
      <c r="D43" s="266"/>
      <c r="E43" s="266"/>
      <c r="F43" s="266"/>
      <c r="G43" s="266"/>
      <c r="H43" s="266"/>
      <c r="I43" s="266"/>
      <c r="J43" s="266"/>
      <c r="K43" s="266"/>
      <c r="L43" s="266"/>
      <c r="M43" s="266"/>
      <c r="N43" s="266"/>
      <c r="O43" s="266"/>
      <c r="P43" s="266"/>
      <c r="Q43" s="266"/>
    </row>
  </sheetData>
  <mergeCells count="40">
    <mergeCell ref="P2:Q2"/>
    <mergeCell ref="D27:D29"/>
    <mergeCell ref="E29:M29"/>
    <mergeCell ref="D30:D32"/>
    <mergeCell ref="C4:Q4"/>
    <mergeCell ref="D6:H6"/>
    <mergeCell ref="C7:C8"/>
    <mergeCell ref="D7:D8"/>
    <mergeCell ref="E7:E8"/>
    <mergeCell ref="F7:F8"/>
    <mergeCell ref="G7:M7"/>
    <mergeCell ref="N7:N8"/>
    <mergeCell ref="O7:O8"/>
    <mergeCell ref="P7:P8"/>
    <mergeCell ref="Q7:Q8"/>
    <mergeCell ref="G8:H8"/>
    <mergeCell ref="I8:J8"/>
    <mergeCell ref="E26:M26"/>
    <mergeCell ref="E17:M17"/>
    <mergeCell ref="D18:D20"/>
    <mergeCell ref="E20:M20"/>
    <mergeCell ref="D21:D23"/>
    <mergeCell ref="E23:M23"/>
    <mergeCell ref="K8:L8"/>
    <mergeCell ref="D39:D41"/>
    <mergeCell ref="E41:M41"/>
    <mergeCell ref="C43:Q43"/>
    <mergeCell ref="C9:C41"/>
    <mergeCell ref="C42:M42"/>
    <mergeCell ref="E32:M32"/>
    <mergeCell ref="D33:D35"/>
    <mergeCell ref="E35:M35"/>
    <mergeCell ref="D36:D38"/>
    <mergeCell ref="E38:M38"/>
    <mergeCell ref="D9:D11"/>
    <mergeCell ref="E11:M11"/>
    <mergeCell ref="D12:D14"/>
    <mergeCell ref="E14:M14"/>
    <mergeCell ref="D15:D17"/>
    <mergeCell ref="D24:D26"/>
  </mergeCells>
  <phoneticPr fontId="12"/>
  <dataValidations count="2">
    <dataValidation type="list" allowBlank="1" showInputMessage="1" showErrorMessage="1" sqref="D65565:D65571 IX65554:IX65560 ST65554:ST65560 ACP65554:ACP65560 AML65554:AML65560 AWH65554:AWH65560 BGD65554:BGD65560 BPZ65554:BPZ65560 BZV65554:BZV65560 CJR65554:CJR65560 CTN65554:CTN65560 DDJ65554:DDJ65560 DNF65554:DNF65560 DXB65554:DXB65560 EGX65554:EGX65560 EQT65554:EQT65560 FAP65554:FAP65560 FKL65554:FKL65560 FUH65554:FUH65560 GED65554:GED65560 GNZ65554:GNZ65560 GXV65554:GXV65560 HHR65554:HHR65560 HRN65554:HRN65560 IBJ65554:IBJ65560 ILF65554:ILF65560 IVB65554:IVB65560 JEX65554:JEX65560 JOT65554:JOT65560 JYP65554:JYP65560 KIL65554:KIL65560 KSH65554:KSH65560 LCD65554:LCD65560 LLZ65554:LLZ65560 LVV65554:LVV65560 MFR65554:MFR65560 MPN65554:MPN65560 MZJ65554:MZJ65560 NJF65554:NJF65560 NTB65554:NTB65560 OCX65554:OCX65560 OMT65554:OMT65560 OWP65554:OWP65560 PGL65554:PGL65560 PQH65554:PQH65560 QAD65554:QAD65560 QJZ65554:QJZ65560 QTV65554:QTV65560 RDR65554:RDR65560 RNN65554:RNN65560 RXJ65554:RXJ65560 SHF65554:SHF65560 SRB65554:SRB65560 TAX65554:TAX65560 TKT65554:TKT65560 TUP65554:TUP65560 UEL65554:UEL65560 UOH65554:UOH65560 UYD65554:UYD65560 VHZ65554:VHZ65560 VRV65554:VRV65560 WBR65554:WBR65560 WLN65554:WLN65560 WVJ65554:WVJ65560 D131101:D131107 IX131090:IX131096 ST131090:ST131096 ACP131090:ACP131096 AML131090:AML131096 AWH131090:AWH131096 BGD131090:BGD131096 BPZ131090:BPZ131096 BZV131090:BZV131096 CJR131090:CJR131096 CTN131090:CTN131096 DDJ131090:DDJ131096 DNF131090:DNF131096 DXB131090:DXB131096 EGX131090:EGX131096 EQT131090:EQT131096 FAP131090:FAP131096 FKL131090:FKL131096 FUH131090:FUH131096 GED131090:GED131096 GNZ131090:GNZ131096 GXV131090:GXV131096 HHR131090:HHR131096 HRN131090:HRN131096 IBJ131090:IBJ131096 ILF131090:ILF131096 IVB131090:IVB131096 JEX131090:JEX131096 JOT131090:JOT131096 JYP131090:JYP131096 KIL131090:KIL131096 KSH131090:KSH131096 LCD131090:LCD131096 LLZ131090:LLZ131096 LVV131090:LVV131096 MFR131090:MFR131096 MPN131090:MPN131096 MZJ131090:MZJ131096 NJF131090:NJF131096 NTB131090:NTB131096 OCX131090:OCX131096 OMT131090:OMT131096 OWP131090:OWP131096 PGL131090:PGL131096 PQH131090:PQH131096 QAD131090:QAD131096 QJZ131090:QJZ131096 QTV131090:QTV131096 RDR131090:RDR131096 RNN131090:RNN131096 RXJ131090:RXJ131096 SHF131090:SHF131096 SRB131090:SRB131096 TAX131090:TAX131096 TKT131090:TKT131096 TUP131090:TUP131096 UEL131090:UEL131096 UOH131090:UOH131096 UYD131090:UYD131096 VHZ131090:VHZ131096 VRV131090:VRV131096 WBR131090:WBR131096 WLN131090:WLN131096 WVJ131090:WVJ131096 D196637:D196643 IX196626:IX196632 ST196626:ST196632 ACP196626:ACP196632 AML196626:AML196632 AWH196626:AWH196632 BGD196626:BGD196632 BPZ196626:BPZ196632 BZV196626:BZV196632 CJR196626:CJR196632 CTN196626:CTN196632 DDJ196626:DDJ196632 DNF196626:DNF196632 DXB196626:DXB196632 EGX196626:EGX196632 EQT196626:EQT196632 FAP196626:FAP196632 FKL196626:FKL196632 FUH196626:FUH196632 GED196626:GED196632 GNZ196626:GNZ196632 GXV196626:GXV196632 HHR196626:HHR196632 HRN196626:HRN196632 IBJ196626:IBJ196632 ILF196626:ILF196632 IVB196626:IVB196632 JEX196626:JEX196632 JOT196626:JOT196632 JYP196626:JYP196632 KIL196626:KIL196632 KSH196626:KSH196632 LCD196626:LCD196632 LLZ196626:LLZ196632 LVV196626:LVV196632 MFR196626:MFR196632 MPN196626:MPN196632 MZJ196626:MZJ196632 NJF196626:NJF196632 NTB196626:NTB196632 OCX196626:OCX196632 OMT196626:OMT196632 OWP196626:OWP196632 PGL196626:PGL196632 PQH196626:PQH196632 QAD196626:QAD196632 QJZ196626:QJZ196632 QTV196626:QTV196632 RDR196626:RDR196632 RNN196626:RNN196632 RXJ196626:RXJ196632 SHF196626:SHF196632 SRB196626:SRB196632 TAX196626:TAX196632 TKT196626:TKT196632 TUP196626:TUP196632 UEL196626:UEL196632 UOH196626:UOH196632 UYD196626:UYD196632 VHZ196626:VHZ196632 VRV196626:VRV196632 WBR196626:WBR196632 WLN196626:WLN196632 WVJ196626:WVJ196632 D262173:D262179 IX262162:IX262168 ST262162:ST262168 ACP262162:ACP262168 AML262162:AML262168 AWH262162:AWH262168 BGD262162:BGD262168 BPZ262162:BPZ262168 BZV262162:BZV262168 CJR262162:CJR262168 CTN262162:CTN262168 DDJ262162:DDJ262168 DNF262162:DNF262168 DXB262162:DXB262168 EGX262162:EGX262168 EQT262162:EQT262168 FAP262162:FAP262168 FKL262162:FKL262168 FUH262162:FUH262168 GED262162:GED262168 GNZ262162:GNZ262168 GXV262162:GXV262168 HHR262162:HHR262168 HRN262162:HRN262168 IBJ262162:IBJ262168 ILF262162:ILF262168 IVB262162:IVB262168 JEX262162:JEX262168 JOT262162:JOT262168 JYP262162:JYP262168 KIL262162:KIL262168 KSH262162:KSH262168 LCD262162:LCD262168 LLZ262162:LLZ262168 LVV262162:LVV262168 MFR262162:MFR262168 MPN262162:MPN262168 MZJ262162:MZJ262168 NJF262162:NJF262168 NTB262162:NTB262168 OCX262162:OCX262168 OMT262162:OMT262168 OWP262162:OWP262168 PGL262162:PGL262168 PQH262162:PQH262168 QAD262162:QAD262168 QJZ262162:QJZ262168 QTV262162:QTV262168 RDR262162:RDR262168 RNN262162:RNN262168 RXJ262162:RXJ262168 SHF262162:SHF262168 SRB262162:SRB262168 TAX262162:TAX262168 TKT262162:TKT262168 TUP262162:TUP262168 UEL262162:UEL262168 UOH262162:UOH262168 UYD262162:UYD262168 VHZ262162:VHZ262168 VRV262162:VRV262168 WBR262162:WBR262168 WLN262162:WLN262168 WVJ262162:WVJ262168 D327709:D327715 IX327698:IX327704 ST327698:ST327704 ACP327698:ACP327704 AML327698:AML327704 AWH327698:AWH327704 BGD327698:BGD327704 BPZ327698:BPZ327704 BZV327698:BZV327704 CJR327698:CJR327704 CTN327698:CTN327704 DDJ327698:DDJ327704 DNF327698:DNF327704 DXB327698:DXB327704 EGX327698:EGX327704 EQT327698:EQT327704 FAP327698:FAP327704 FKL327698:FKL327704 FUH327698:FUH327704 GED327698:GED327704 GNZ327698:GNZ327704 GXV327698:GXV327704 HHR327698:HHR327704 HRN327698:HRN327704 IBJ327698:IBJ327704 ILF327698:ILF327704 IVB327698:IVB327704 JEX327698:JEX327704 JOT327698:JOT327704 JYP327698:JYP327704 KIL327698:KIL327704 KSH327698:KSH327704 LCD327698:LCD327704 LLZ327698:LLZ327704 LVV327698:LVV327704 MFR327698:MFR327704 MPN327698:MPN327704 MZJ327698:MZJ327704 NJF327698:NJF327704 NTB327698:NTB327704 OCX327698:OCX327704 OMT327698:OMT327704 OWP327698:OWP327704 PGL327698:PGL327704 PQH327698:PQH327704 QAD327698:QAD327704 QJZ327698:QJZ327704 QTV327698:QTV327704 RDR327698:RDR327704 RNN327698:RNN327704 RXJ327698:RXJ327704 SHF327698:SHF327704 SRB327698:SRB327704 TAX327698:TAX327704 TKT327698:TKT327704 TUP327698:TUP327704 UEL327698:UEL327704 UOH327698:UOH327704 UYD327698:UYD327704 VHZ327698:VHZ327704 VRV327698:VRV327704 WBR327698:WBR327704 WLN327698:WLN327704 WVJ327698:WVJ327704 D393245:D393251 IX393234:IX393240 ST393234:ST393240 ACP393234:ACP393240 AML393234:AML393240 AWH393234:AWH393240 BGD393234:BGD393240 BPZ393234:BPZ393240 BZV393234:BZV393240 CJR393234:CJR393240 CTN393234:CTN393240 DDJ393234:DDJ393240 DNF393234:DNF393240 DXB393234:DXB393240 EGX393234:EGX393240 EQT393234:EQT393240 FAP393234:FAP393240 FKL393234:FKL393240 FUH393234:FUH393240 GED393234:GED393240 GNZ393234:GNZ393240 GXV393234:GXV393240 HHR393234:HHR393240 HRN393234:HRN393240 IBJ393234:IBJ393240 ILF393234:ILF393240 IVB393234:IVB393240 JEX393234:JEX393240 JOT393234:JOT393240 JYP393234:JYP393240 KIL393234:KIL393240 KSH393234:KSH393240 LCD393234:LCD393240 LLZ393234:LLZ393240 LVV393234:LVV393240 MFR393234:MFR393240 MPN393234:MPN393240 MZJ393234:MZJ393240 NJF393234:NJF393240 NTB393234:NTB393240 OCX393234:OCX393240 OMT393234:OMT393240 OWP393234:OWP393240 PGL393234:PGL393240 PQH393234:PQH393240 QAD393234:QAD393240 QJZ393234:QJZ393240 QTV393234:QTV393240 RDR393234:RDR393240 RNN393234:RNN393240 RXJ393234:RXJ393240 SHF393234:SHF393240 SRB393234:SRB393240 TAX393234:TAX393240 TKT393234:TKT393240 TUP393234:TUP393240 UEL393234:UEL393240 UOH393234:UOH393240 UYD393234:UYD393240 VHZ393234:VHZ393240 VRV393234:VRV393240 WBR393234:WBR393240 WLN393234:WLN393240 WVJ393234:WVJ393240 D458781:D458787 IX458770:IX458776 ST458770:ST458776 ACP458770:ACP458776 AML458770:AML458776 AWH458770:AWH458776 BGD458770:BGD458776 BPZ458770:BPZ458776 BZV458770:BZV458776 CJR458770:CJR458776 CTN458770:CTN458776 DDJ458770:DDJ458776 DNF458770:DNF458776 DXB458770:DXB458776 EGX458770:EGX458776 EQT458770:EQT458776 FAP458770:FAP458776 FKL458770:FKL458776 FUH458770:FUH458776 GED458770:GED458776 GNZ458770:GNZ458776 GXV458770:GXV458776 HHR458770:HHR458776 HRN458770:HRN458776 IBJ458770:IBJ458776 ILF458770:ILF458776 IVB458770:IVB458776 JEX458770:JEX458776 JOT458770:JOT458776 JYP458770:JYP458776 KIL458770:KIL458776 KSH458770:KSH458776 LCD458770:LCD458776 LLZ458770:LLZ458776 LVV458770:LVV458776 MFR458770:MFR458776 MPN458770:MPN458776 MZJ458770:MZJ458776 NJF458770:NJF458776 NTB458770:NTB458776 OCX458770:OCX458776 OMT458770:OMT458776 OWP458770:OWP458776 PGL458770:PGL458776 PQH458770:PQH458776 QAD458770:QAD458776 QJZ458770:QJZ458776 QTV458770:QTV458776 RDR458770:RDR458776 RNN458770:RNN458776 RXJ458770:RXJ458776 SHF458770:SHF458776 SRB458770:SRB458776 TAX458770:TAX458776 TKT458770:TKT458776 TUP458770:TUP458776 UEL458770:UEL458776 UOH458770:UOH458776 UYD458770:UYD458776 VHZ458770:VHZ458776 VRV458770:VRV458776 WBR458770:WBR458776 WLN458770:WLN458776 WVJ458770:WVJ458776 D524317:D524323 IX524306:IX524312 ST524306:ST524312 ACP524306:ACP524312 AML524306:AML524312 AWH524306:AWH524312 BGD524306:BGD524312 BPZ524306:BPZ524312 BZV524306:BZV524312 CJR524306:CJR524312 CTN524306:CTN524312 DDJ524306:DDJ524312 DNF524306:DNF524312 DXB524306:DXB524312 EGX524306:EGX524312 EQT524306:EQT524312 FAP524306:FAP524312 FKL524306:FKL524312 FUH524306:FUH524312 GED524306:GED524312 GNZ524306:GNZ524312 GXV524306:GXV524312 HHR524306:HHR524312 HRN524306:HRN524312 IBJ524306:IBJ524312 ILF524306:ILF524312 IVB524306:IVB524312 JEX524306:JEX524312 JOT524306:JOT524312 JYP524306:JYP524312 KIL524306:KIL524312 KSH524306:KSH524312 LCD524306:LCD524312 LLZ524306:LLZ524312 LVV524306:LVV524312 MFR524306:MFR524312 MPN524306:MPN524312 MZJ524306:MZJ524312 NJF524306:NJF524312 NTB524306:NTB524312 OCX524306:OCX524312 OMT524306:OMT524312 OWP524306:OWP524312 PGL524306:PGL524312 PQH524306:PQH524312 QAD524306:QAD524312 QJZ524306:QJZ524312 QTV524306:QTV524312 RDR524306:RDR524312 RNN524306:RNN524312 RXJ524306:RXJ524312 SHF524306:SHF524312 SRB524306:SRB524312 TAX524306:TAX524312 TKT524306:TKT524312 TUP524306:TUP524312 UEL524306:UEL524312 UOH524306:UOH524312 UYD524306:UYD524312 VHZ524306:VHZ524312 VRV524306:VRV524312 WBR524306:WBR524312 WLN524306:WLN524312 WVJ524306:WVJ524312 D589853:D589859 IX589842:IX589848 ST589842:ST589848 ACP589842:ACP589848 AML589842:AML589848 AWH589842:AWH589848 BGD589842:BGD589848 BPZ589842:BPZ589848 BZV589842:BZV589848 CJR589842:CJR589848 CTN589842:CTN589848 DDJ589842:DDJ589848 DNF589842:DNF589848 DXB589842:DXB589848 EGX589842:EGX589848 EQT589842:EQT589848 FAP589842:FAP589848 FKL589842:FKL589848 FUH589842:FUH589848 GED589842:GED589848 GNZ589842:GNZ589848 GXV589842:GXV589848 HHR589842:HHR589848 HRN589842:HRN589848 IBJ589842:IBJ589848 ILF589842:ILF589848 IVB589842:IVB589848 JEX589842:JEX589848 JOT589842:JOT589848 JYP589842:JYP589848 KIL589842:KIL589848 KSH589842:KSH589848 LCD589842:LCD589848 LLZ589842:LLZ589848 LVV589842:LVV589848 MFR589842:MFR589848 MPN589842:MPN589848 MZJ589842:MZJ589848 NJF589842:NJF589848 NTB589842:NTB589848 OCX589842:OCX589848 OMT589842:OMT589848 OWP589842:OWP589848 PGL589842:PGL589848 PQH589842:PQH589848 QAD589842:QAD589848 QJZ589842:QJZ589848 QTV589842:QTV589848 RDR589842:RDR589848 RNN589842:RNN589848 RXJ589842:RXJ589848 SHF589842:SHF589848 SRB589842:SRB589848 TAX589842:TAX589848 TKT589842:TKT589848 TUP589842:TUP589848 UEL589842:UEL589848 UOH589842:UOH589848 UYD589842:UYD589848 VHZ589842:VHZ589848 VRV589842:VRV589848 WBR589842:WBR589848 WLN589842:WLN589848 WVJ589842:WVJ589848 D655389:D655395 IX655378:IX655384 ST655378:ST655384 ACP655378:ACP655384 AML655378:AML655384 AWH655378:AWH655384 BGD655378:BGD655384 BPZ655378:BPZ655384 BZV655378:BZV655384 CJR655378:CJR655384 CTN655378:CTN655384 DDJ655378:DDJ655384 DNF655378:DNF655384 DXB655378:DXB655384 EGX655378:EGX655384 EQT655378:EQT655384 FAP655378:FAP655384 FKL655378:FKL655384 FUH655378:FUH655384 GED655378:GED655384 GNZ655378:GNZ655384 GXV655378:GXV655384 HHR655378:HHR655384 HRN655378:HRN655384 IBJ655378:IBJ655384 ILF655378:ILF655384 IVB655378:IVB655384 JEX655378:JEX655384 JOT655378:JOT655384 JYP655378:JYP655384 KIL655378:KIL655384 KSH655378:KSH655384 LCD655378:LCD655384 LLZ655378:LLZ655384 LVV655378:LVV655384 MFR655378:MFR655384 MPN655378:MPN655384 MZJ655378:MZJ655384 NJF655378:NJF655384 NTB655378:NTB655384 OCX655378:OCX655384 OMT655378:OMT655384 OWP655378:OWP655384 PGL655378:PGL655384 PQH655378:PQH655384 QAD655378:QAD655384 QJZ655378:QJZ655384 QTV655378:QTV655384 RDR655378:RDR655384 RNN655378:RNN655384 RXJ655378:RXJ655384 SHF655378:SHF655384 SRB655378:SRB655384 TAX655378:TAX655384 TKT655378:TKT655384 TUP655378:TUP655384 UEL655378:UEL655384 UOH655378:UOH655384 UYD655378:UYD655384 VHZ655378:VHZ655384 VRV655378:VRV655384 WBR655378:WBR655384 WLN655378:WLN655384 WVJ655378:WVJ655384 D720925:D720931 IX720914:IX720920 ST720914:ST720920 ACP720914:ACP720920 AML720914:AML720920 AWH720914:AWH720920 BGD720914:BGD720920 BPZ720914:BPZ720920 BZV720914:BZV720920 CJR720914:CJR720920 CTN720914:CTN720920 DDJ720914:DDJ720920 DNF720914:DNF720920 DXB720914:DXB720920 EGX720914:EGX720920 EQT720914:EQT720920 FAP720914:FAP720920 FKL720914:FKL720920 FUH720914:FUH720920 GED720914:GED720920 GNZ720914:GNZ720920 GXV720914:GXV720920 HHR720914:HHR720920 HRN720914:HRN720920 IBJ720914:IBJ720920 ILF720914:ILF720920 IVB720914:IVB720920 JEX720914:JEX720920 JOT720914:JOT720920 JYP720914:JYP720920 KIL720914:KIL720920 KSH720914:KSH720920 LCD720914:LCD720920 LLZ720914:LLZ720920 LVV720914:LVV720920 MFR720914:MFR720920 MPN720914:MPN720920 MZJ720914:MZJ720920 NJF720914:NJF720920 NTB720914:NTB720920 OCX720914:OCX720920 OMT720914:OMT720920 OWP720914:OWP720920 PGL720914:PGL720920 PQH720914:PQH720920 QAD720914:QAD720920 QJZ720914:QJZ720920 QTV720914:QTV720920 RDR720914:RDR720920 RNN720914:RNN720920 RXJ720914:RXJ720920 SHF720914:SHF720920 SRB720914:SRB720920 TAX720914:TAX720920 TKT720914:TKT720920 TUP720914:TUP720920 UEL720914:UEL720920 UOH720914:UOH720920 UYD720914:UYD720920 VHZ720914:VHZ720920 VRV720914:VRV720920 WBR720914:WBR720920 WLN720914:WLN720920 WVJ720914:WVJ720920 D786461:D786467 IX786450:IX786456 ST786450:ST786456 ACP786450:ACP786456 AML786450:AML786456 AWH786450:AWH786456 BGD786450:BGD786456 BPZ786450:BPZ786456 BZV786450:BZV786456 CJR786450:CJR786456 CTN786450:CTN786456 DDJ786450:DDJ786456 DNF786450:DNF786456 DXB786450:DXB786456 EGX786450:EGX786456 EQT786450:EQT786456 FAP786450:FAP786456 FKL786450:FKL786456 FUH786450:FUH786456 GED786450:GED786456 GNZ786450:GNZ786456 GXV786450:GXV786456 HHR786450:HHR786456 HRN786450:HRN786456 IBJ786450:IBJ786456 ILF786450:ILF786456 IVB786450:IVB786456 JEX786450:JEX786456 JOT786450:JOT786456 JYP786450:JYP786456 KIL786450:KIL786456 KSH786450:KSH786456 LCD786450:LCD786456 LLZ786450:LLZ786456 LVV786450:LVV786456 MFR786450:MFR786456 MPN786450:MPN786456 MZJ786450:MZJ786456 NJF786450:NJF786456 NTB786450:NTB786456 OCX786450:OCX786456 OMT786450:OMT786456 OWP786450:OWP786456 PGL786450:PGL786456 PQH786450:PQH786456 QAD786450:QAD786456 QJZ786450:QJZ786456 QTV786450:QTV786456 RDR786450:RDR786456 RNN786450:RNN786456 RXJ786450:RXJ786456 SHF786450:SHF786456 SRB786450:SRB786456 TAX786450:TAX786456 TKT786450:TKT786456 TUP786450:TUP786456 UEL786450:UEL786456 UOH786450:UOH786456 UYD786450:UYD786456 VHZ786450:VHZ786456 VRV786450:VRV786456 WBR786450:WBR786456 WLN786450:WLN786456 WVJ786450:WVJ786456 D851997:D852003 IX851986:IX851992 ST851986:ST851992 ACP851986:ACP851992 AML851986:AML851992 AWH851986:AWH851992 BGD851986:BGD851992 BPZ851986:BPZ851992 BZV851986:BZV851992 CJR851986:CJR851992 CTN851986:CTN851992 DDJ851986:DDJ851992 DNF851986:DNF851992 DXB851986:DXB851992 EGX851986:EGX851992 EQT851986:EQT851992 FAP851986:FAP851992 FKL851986:FKL851992 FUH851986:FUH851992 GED851986:GED851992 GNZ851986:GNZ851992 GXV851986:GXV851992 HHR851986:HHR851992 HRN851986:HRN851992 IBJ851986:IBJ851992 ILF851986:ILF851992 IVB851986:IVB851992 JEX851986:JEX851992 JOT851986:JOT851992 JYP851986:JYP851992 KIL851986:KIL851992 KSH851986:KSH851992 LCD851986:LCD851992 LLZ851986:LLZ851992 LVV851986:LVV851992 MFR851986:MFR851992 MPN851986:MPN851992 MZJ851986:MZJ851992 NJF851986:NJF851992 NTB851986:NTB851992 OCX851986:OCX851992 OMT851986:OMT851992 OWP851986:OWP851992 PGL851986:PGL851992 PQH851986:PQH851992 QAD851986:QAD851992 QJZ851986:QJZ851992 QTV851986:QTV851992 RDR851986:RDR851992 RNN851986:RNN851992 RXJ851986:RXJ851992 SHF851986:SHF851992 SRB851986:SRB851992 TAX851986:TAX851992 TKT851986:TKT851992 TUP851986:TUP851992 UEL851986:UEL851992 UOH851986:UOH851992 UYD851986:UYD851992 VHZ851986:VHZ851992 VRV851986:VRV851992 WBR851986:WBR851992 WLN851986:WLN851992 WVJ851986:WVJ851992 D917533:D917539 IX917522:IX917528 ST917522:ST917528 ACP917522:ACP917528 AML917522:AML917528 AWH917522:AWH917528 BGD917522:BGD917528 BPZ917522:BPZ917528 BZV917522:BZV917528 CJR917522:CJR917528 CTN917522:CTN917528 DDJ917522:DDJ917528 DNF917522:DNF917528 DXB917522:DXB917528 EGX917522:EGX917528 EQT917522:EQT917528 FAP917522:FAP917528 FKL917522:FKL917528 FUH917522:FUH917528 GED917522:GED917528 GNZ917522:GNZ917528 GXV917522:GXV917528 HHR917522:HHR917528 HRN917522:HRN917528 IBJ917522:IBJ917528 ILF917522:ILF917528 IVB917522:IVB917528 JEX917522:JEX917528 JOT917522:JOT917528 JYP917522:JYP917528 KIL917522:KIL917528 KSH917522:KSH917528 LCD917522:LCD917528 LLZ917522:LLZ917528 LVV917522:LVV917528 MFR917522:MFR917528 MPN917522:MPN917528 MZJ917522:MZJ917528 NJF917522:NJF917528 NTB917522:NTB917528 OCX917522:OCX917528 OMT917522:OMT917528 OWP917522:OWP917528 PGL917522:PGL917528 PQH917522:PQH917528 QAD917522:QAD917528 QJZ917522:QJZ917528 QTV917522:QTV917528 RDR917522:RDR917528 RNN917522:RNN917528 RXJ917522:RXJ917528 SHF917522:SHF917528 SRB917522:SRB917528 TAX917522:TAX917528 TKT917522:TKT917528 TUP917522:TUP917528 UEL917522:UEL917528 UOH917522:UOH917528 UYD917522:UYD917528 VHZ917522:VHZ917528 VRV917522:VRV917528 WBR917522:WBR917528 WLN917522:WLN917528 WVJ917522:WVJ917528 D983069:D983075 IX983058:IX983064 ST983058:ST983064 ACP983058:ACP983064 AML983058:AML983064 AWH983058:AWH983064 BGD983058:BGD983064 BPZ983058:BPZ983064 BZV983058:BZV983064 CJR983058:CJR983064 CTN983058:CTN983064 DDJ983058:DDJ983064 DNF983058:DNF983064 DXB983058:DXB983064 EGX983058:EGX983064 EQT983058:EQT983064 FAP983058:FAP983064 FKL983058:FKL983064 FUH983058:FUH983064 GED983058:GED983064 GNZ983058:GNZ983064 GXV983058:GXV983064 HHR983058:HHR983064 HRN983058:HRN983064 IBJ983058:IBJ983064 ILF983058:ILF983064 IVB983058:IVB983064 JEX983058:JEX983064 JOT983058:JOT983064 JYP983058:JYP983064 KIL983058:KIL983064 KSH983058:KSH983064 LCD983058:LCD983064 LLZ983058:LLZ983064 LVV983058:LVV983064 MFR983058:MFR983064 MPN983058:MPN983064 MZJ983058:MZJ983064 NJF983058:NJF983064 NTB983058:NTB983064 OCX983058:OCX983064 OMT983058:OMT983064 OWP983058:OWP983064 PGL983058:PGL983064 PQH983058:PQH983064 QAD983058:QAD983064 QJZ983058:QJZ983064 QTV983058:QTV983064 RDR983058:RDR983064 RNN983058:RNN983064 RXJ983058:RXJ983064 SHF983058:SHF983064 SRB983058:SRB983064 TAX983058:TAX983064 TKT983058:TKT983064 TUP983058:TUP983064 UEL983058:UEL983064 UOH983058:UOH983064 UYD983058:UYD983064 VHZ983058:VHZ983064 VRV983058:VRV983064 WBR983058:WBR983064 WLN983058:WLN983064 WVJ983058:WVJ983064 D65530:D65536 IX65519:IX65525 ST65519:ST65525 ACP65519:ACP65525 AML65519:AML65525 AWH65519:AWH65525 BGD65519:BGD65525 BPZ65519:BPZ65525 BZV65519:BZV65525 CJR65519:CJR65525 CTN65519:CTN65525 DDJ65519:DDJ65525 DNF65519:DNF65525 DXB65519:DXB65525 EGX65519:EGX65525 EQT65519:EQT65525 FAP65519:FAP65525 FKL65519:FKL65525 FUH65519:FUH65525 GED65519:GED65525 GNZ65519:GNZ65525 GXV65519:GXV65525 HHR65519:HHR65525 HRN65519:HRN65525 IBJ65519:IBJ65525 ILF65519:ILF65525 IVB65519:IVB65525 JEX65519:JEX65525 JOT65519:JOT65525 JYP65519:JYP65525 KIL65519:KIL65525 KSH65519:KSH65525 LCD65519:LCD65525 LLZ65519:LLZ65525 LVV65519:LVV65525 MFR65519:MFR65525 MPN65519:MPN65525 MZJ65519:MZJ65525 NJF65519:NJF65525 NTB65519:NTB65525 OCX65519:OCX65525 OMT65519:OMT65525 OWP65519:OWP65525 PGL65519:PGL65525 PQH65519:PQH65525 QAD65519:QAD65525 QJZ65519:QJZ65525 QTV65519:QTV65525 RDR65519:RDR65525 RNN65519:RNN65525 RXJ65519:RXJ65525 SHF65519:SHF65525 SRB65519:SRB65525 TAX65519:TAX65525 TKT65519:TKT65525 TUP65519:TUP65525 UEL65519:UEL65525 UOH65519:UOH65525 UYD65519:UYD65525 VHZ65519:VHZ65525 VRV65519:VRV65525 WBR65519:WBR65525 WLN65519:WLN65525 WVJ65519:WVJ65525 D131066:D131072 IX131055:IX131061 ST131055:ST131061 ACP131055:ACP131061 AML131055:AML131061 AWH131055:AWH131061 BGD131055:BGD131061 BPZ131055:BPZ131061 BZV131055:BZV131061 CJR131055:CJR131061 CTN131055:CTN131061 DDJ131055:DDJ131061 DNF131055:DNF131061 DXB131055:DXB131061 EGX131055:EGX131061 EQT131055:EQT131061 FAP131055:FAP131061 FKL131055:FKL131061 FUH131055:FUH131061 GED131055:GED131061 GNZ131055:GNZ131061 GXV131055:GXV131061 HHR131055:HHR131061 HRN131055:HRN131061 IBJ131055:IBJ131061 ILF131055:ILF131061 IVB131055:IVB131061 JEX131055:JEX131061 JOT131055:JOT131061 JYP131055:JYP131061 KIL131055:KIL131061 KSH131055:KSH131061 LCD131055:LCD131061 LLZ131055:LLZ131061 LVV131055:LVV131061 MFR131055:MFR131061 MPN131055:MPN131061 MZJ131055:MZJ131061 NJF131055:NJF131061 NTB131055:NTB131061 OCX131055:OCX131061 OMT131055:OMT131061 OWP131055:OWP131061 PGL131055:PGL131061 PQH131055:PQH131061 QAD131055:QAD131061 QJZ131055:QJZ131061 QTV131055:QTV131061 RDR131055:RDR131061 RNN131055:RNN131061 RXJ131055:RXJ131061 SHF131055:SHF131061 SRB131055:SRB131061 TAX131055:TAX131061 TKT131055:TKT131061 TUP131055:TUP131061 UEL131055:UEL131061 UOH131055:UOH131061 UYD131055:UYD131061 VHZ131055:VHZ131061 VRV131055:VRV131061 WBR131055:WBR131061 WLN131055:WLN131061 WVJ131055:WVJ131061 D196602:D196608 IX196591:IX196597 ST196591:ST196597 ACP196591:ACP196597 AML196591:AML196597 AWH196591:AWH196597 BGD196591:BGD196597 BPZ196591:BPZ196597 BZV196591:BZV196597 CJR196591:CJR196597 CTN196591:CTN196597 DDJ196591:DDJ196597 DNF196591:DNF196597 DXB196591:DXB196597 EGX196591:EGX196597 EQT196591:EQT196597 FAP196591:FAP196597 FKL196591:FKL196597 FUH196591:FUH196597 GED196591:GED196597 GNZ196591:GNZ196597 GXV196591:GXV196597 HHR196591:HHR196597 HRN196591:HRN196597 IBJ196591:IBJ196597 ILF196591:ILF196597 IVB196591:IVB196597 JEX196591:JEX196597 JOT196591:JOT196597 JYP196591:JYP196597 KIL196591:KIL196597 KSH196591:KSH196597 LCD196591:LCD196597 LLZ196591:LLZ196597 LVV196591:LVV196597 MFR196591:MFR196597 MPN196591:MPN196597 MZJ196591:MZJ196597 NJF196591:NJF196597 NTB196591:NTB196597 OCX196591:OCX196597 OMT196591:OMT196597 OWP196591:OWP196597 PGL196591:PGL196597 PQH196591:PQH196597 QAD196591:QAD196597 QJZ196591:QJZ196597 QTV196591:QTV196597 RDR196591:RDR196597 RNN196591:RNN196597 RXJ196591:RXJ196597 SHF196591:SHF196597 SRB196591:SRB196597 TAX196591:TAX196597 TKT196591:TKT196597 TUP196591:TUP196597 UEL196591:UEL196597 UOH196591:UOH196597 UYD196591:UYD196597 VHZ196591:VHZ196597 VRV196591:VRV196597 WBR196591:WBR196597 WLN196591:WLN196597 WVJ196591:WVJ196597 D262138:D262144 IX262127:IX262133 ST262127:ST262133 ACP262127:ACP262133 AML262127:AML262133 AWH262127:AWH262133 BGD262127:BGD262133 BPZ262127:BPZ262133 BZV262127:BZV262133 CJR262127:CJR262133 CTN262127:CTN262133 DDJ262127:DDJ262133 DNF262127:DNF262133 DXB262127:DXB262133 EGX262127:EGX262133 EQT262127:EQT262133 FAP262127:FAP262133 FKL262127:FKL262133 FUH262127:FUH262133 GED262127:GED262133 GNZ262127:GNZ262133 GXV262127:GXV262133 HHR262127:HHR262133 HRN262127:HRN262133 IBJ262127:IBJ262133 ILF262127:ILF262133 IVB262127:IVB262133 JEX262127:JEX262133 JOT262127:JOT262133 JYP262127:JYP262133 KIL262127:KIL262133 KSH262127:KSH262133 LCD262127:LCD262133 LLZ262127:LLZ262133 LVV262127:LVV262133 MFR262127:MFR262133 MPN262127:MPN262133 MZJ262127:MZJ262133 NJF262127:NJF262133 NTB262127:NTB262133 OCX262127:OCX262133 OMT262127:OMT262133 OWP262127:OWP262133 PGL262127:PGL262133 PQH262127:PQH262133 QAD262127:QAD262133 QJZ262127:QJZ262133 QTV262127:QTV262133 RDR262127:RDR262133 RNN262127:RNN262133 RXJ262127:RXJ262133 SHF262127:SHF262133 SRB262127:SRB262133 TAX262127:TAX262133 TKT262127:TKT262133 TUP262127:TUP262133 UEL262127:UEL262133 UOH262127:UOH262133 UYD262127:UYD262133 VHZ262127:VHZ262133 VRV262127:VRV262133 WBR262127:WBR262133 WLN262127:WLN262133 WVJ262127:WVJ262133 D327674:D327680 IX327663:IX327669 ST327663:ST327669 ACP327663:ACP327669 AML327663:AML327669 AWH327663:AWH327669 BGD327663:BGD327669 BPZ327663:BPZ327669 BZV327663:BZV327669 CJR327663:CJR327669 CTN327663:CTN327669 DDJ327663:DDJ327669 DNF327663:DNF327669 DXB327663:DXB327669 EGX327663:EGX327669 EQT327663:EQT327669 FAP327663:FAP327669 FKL327663:FKL327669 FUH327663:FUH327669 GED327663:GED327669 GNZ327663:GNZ327669 GXV327663:GXV327669 HHR327663:HHR327669 HRN327663:HRN327669 IBJ327663:IBJ327669 ILF327663:ILF327669 IVB327663:IVB327669 JEX327663:JEX327669 JOT327663:JOT327669 JYP327663:JYP327669 KIL327663:KIL327669 KSH327663:KSH327669 LCD327663:LCD327669 LLZ327663:LLZ327669 LVV327663:LVV327669 MFR327663:MFR327669 MPN327663:MPN327669 MZJ327663:MZJ327669 NJF327663:NJF327669 NTB327663:NTB327669 OCX327663:OCX327669 OMT327663:OMT327669 OWP327663:OWP327669 PGL327663:PGL327669 PQH327663:PQH327669 QAD327663:QAD327669 QJZ327663:QJZ327669 QTV327663:QTV327669 RDR327663:RDR327669 RNN327663:RNN327669 RXJ327663:RXJ327669 SHF327663:SHF327669 SRB327663:SRB327669 TAX327663:TAX327669 TKT327663:TKT327669 TUP327663:TUP327669 UEL327663:UEL327669 UOH327663:UOH327669 UYD327663:UYD327669 VHZ327663:VHZ327669 VRV327663:VRV327669 WBR327663:WBR327669 WLN327663:WLN327669 WVJ327663:WVJ327669 D393210:D393216 IX393199:IX393205 ST393199:ST393205 ACP393199:ACP393205 AML393199:AML393205 AWH393199:AWH393205 BGD393199:BGD393205 BPZ393199:BPZ393205 BZV393199:BZV393205 CJR393199:CJR393205 CTN393199:CTN393205 DDJ393199:DDJ393205 DNF393199:DNF393205 DXB393199:DXB393205 EGX393199:EGX393205 EQT393199:EQT393205 FAP393199:FAP393205 FKL393199:FKL393205 FUH393199:FUH393205 GED393199:GED393205 GNZ393199:GNZ393205 GXV393199:GXV393205 HHR393199:HHR393205 HRN393199:HRN393205 IBJ393199:IBJ393205 ILF393199:ILF393205 IVB393199:IVB393205 JEX393199:JEX393205 JOT393199:JOT393205 JYP393199:JYP393205 KIL393199:KIL393205 KSH393199:KSH393205 LCD393199:LCD393205 LLZ393199:LLZ393205 LVV393199:LVV393205 MFR393199:MFR393205 MPN393199:MPN393205 MZJ393199:MZJ393205 NJF393199:NJF393205 NTB393199:NTB393205 OCX393199:OCX393205 OMT393199:OMT393205 OWP393199:OWP393205 PGL393199:PGL393205 PQH393199:PQH393205 QAD393199:QAD393205 QJZ393199:QJZ393205 QTV393199:QTV393205 RDR393199:RDR393205 RNN393199:RNN393205 RXJ393199:RXJ393205 SHF393199:SHF393205 SRB393199:SRB393205 TAX393199:TAX393205 TKT393199:TKT393205 TUP393199:TUP393205 UEL393199:UEL393205 UOH393199:UOH393205 UYD393199:UYD393205 VHZ393199:VHZ393205 VRV393199:VRV393205 WBR393199:WBR393205 WLN393199:WLN393205 WVJ393199:WVJ393205 D458746:D458752 IX458735:IX458741 ST458735:ST458741 ACP458735:ACP458741 AML458735:AML458741 AWH458735:AWH458741 BGD458735:BGD458741 BPZ458735:BPZ458741 BZV458735:BZV458741 CJR458735:CJR458741 CTN458735:CTN458741 DDJ458735:DDJ458741 DNF458735:DNF458741 DXB458735:DXB458741 EGX458735:EGX458741 EQT458735:EQT458741 FAP458735:FAP458741 FKL458735:FKL458741 FUH458735:FUH458741 GED458735:GED458741 GNZ458735:GNZ458741 GXV458735:GXV458741 HHR458735:HHR458741 HRN458735:HRN458741 IBJ458735:IBJ458741 ILF458735:ILF458741 IVB458735:IVB458741 JEX458735:JEX458741 JOT458735:JOT458741 JYP458735:JYP458741 KIL458735:KIL458741 KSH458735:KSH458741 LCD458735:LCD458741 LLZ458735:LLZ458741 LVV458735:LVV458741 MFR458735:MFR458741 MPN458735:MPN458741 MZJ458735:MZJ458741 NJF458735:NJF458741 NTB458735:NTB458741 OCX458735:OCX458741 OMT458735:OMT458741 OWP458735:OWP458741 PGL458735:PGL458741 PQH458735:PQH458741 QAD458735:QAD458741 QJZ458735:QJZ458741 QTV458735:QTV458741 RDR458735:RDR458741 RNN458735:RNN458741 RXJ458735:RXJ458741 SHF458735:SHF458741 SRB458735:SRB458741 TAX458735:TAX458741 TKT458735:TKT458741 TUP458735:TUP458741 UEL458735:UEL458741 UOH458735:UOH458741 UYD458735:UYD458741 VHZ458735:VHZ458741 VRV458735:VRV458741 WBR458735:WBR458741 WLN458735:WLN458741 WVJ458735:WVJ458741 D524282:D524288 IX524271:IX524277 ST524271:ST524277 ACP524271:ACP524277 AML524271:AML524277 AWH524271:AWH524277 BGD524271:BGD524277 BPZ524271:BPZ524277 BZV524271:BZV524277 CJR524271:CJR524277 CTN524271:CTN524277 DDJ524271:DDJ524277 DNF524271:DNF524277 DXB524271:DXB524277 EGX524271:EGX524277 EQT524271:EQT524277 FAP524271:FAP524277 FKL524271:FKL524277 FUH524271:FUH524277 GED524271:GED524277 GNZ524271:GNZ524277 GXV524271:GXV524277 HHR524271:HHR524277 HRN524271:HRN524277 IBJ524271:IBJ524277 ILF524271:ILF524277 IVB524271:IVB524277 JEX524271:JEX524277 JOT524271:JOT524277 JYP524271:JYP524277 KIL524271:KIL524277 KSH524271:KSH524277 LCD524271:LCD524277 LLZ524271:LLZ524277 LVV524271:LVV524277 MFR524271:MFR524277 MPN524271:MPN524277 MZJ524271:MZJ524277 NJF524271:NJF524277 NTB524271:NTB524277 OCX524271:OCX524277 OMT524271:OMT524277 OWP524271:OWP524277 PGL524271:PGL524277 PQH524271:PQH524277 QAD524271:QAD524277 QJZ524271:QJZ524277 QTV524271:QTV524277 RDR524271:RDR524277 RNN524271:RNN524277 RXJ524271:RXJ524277 SHF524271:SHF524277 SRB524271:SRB524277 TAX524271:TAX524277 TKT524271:TKT524277 TUP524271:TUP524277 UEL524271:UEL524277 UOH524271:UOH524277 UYD524271:UYD524277 VHZ524271:VHZ524277 VRV524271:VRV524277 WBR524271:WBR524277 WLN524271:WLN524277 WVJ524271:WVJ524277 D589818:D589824 IX589807:IX589813 ST589807:ST589813 ACP589807:ACP589813 AML589807:AML589813 AWH589807:AWH589813 BGD589807:BGD589813 BPZ589807:BPZ589813 BZV589807:BZV589813 CJR589807:CJR589813 CTN589807:CTN589813 DDJ589807:DDJ589813 DNF589807:DNF589813 DXB589807:DXB589813 EGX589807:EGX589813 EQT589807:EQT589813 FAP589807:FAP589813 FKL589807:FKL589813 FUH589807:FUH589813 GED589807:GED589813 GNZ589807:GNZ589813 GXV589807:GXV589813 HHR589807:HHR589813 HRN589807:HRN589813 IBJ589807:IBJ589813 ILF589807:ILF589813 IVB589807:IVB589813 JEX589807:JEX589813 JOT589807:JOT589813 JYP589807:JYP589813 KIL589807:KIL589813 KSH589807:KSH589813 LCD589807:LCD589813 LLZ589807:LLZ589813 LVV589807:LVV589813 MFR589807:MFR589813 MPN589807:MPN589813 MZJ589807:MZJ589813 NJF589807:NJF589813 NTB589807:NTB589813 OCX589807:OCX589813 OMT589807:OMT589813 OWP589807:OWP589813 PGL589807:PGL589813 PQH589807:PQH589813 QAD589807:QAD589813 QJZ589807:QJZ589813 QTV589807:QTV589813 RDR589807:RDR589813 RNN589807:RNN589813 RXJ589807:RXJ589813 SHF589807:SHF589813 SRB589807:SRB589813 TAX589807:TAX589813 TKT589807:TKT589813 TUP589807:TUP589813 UEL589807:UEL589813 UOH589807:UOH589813 UYD589807:UYD589813 VHZ589807:VHZ589813 VRV589807:VRV589813 WBR589807:WBR589813 WLN589807:WLN589813 WVJ589807:WVJ589813 D655354:D655360 IX655343:IX655349 ST655343:ST655349 ACP655343:ACP655349 AML655343:AML655349 AWH655343:AWH655349 BGD655343:BGD655349 BPZ655343:BPZ655349 BZV655343:BZV655349 CJR655343:CJR655349 CTN655343:CTN655349 DDJ655343:DDJ655349 DNF655343:DNF655349 DXB655343:DXB655349 EGX655343:EGX655349 EQT655343:EQT655349 FAP655343:FAP655349 FKL655343:FKL655349 FUH655343:FUH655349 GED655343:GED655349 GNZ655343:GNZ655349 GXV655343:GXV655349 HHR655343:HHR655349 HRN655343:HRN655349 IBJ655343:IBJ655349 ILF655343:ILF655349 IVB655343:IVB655349 JEX655343:JEX655349 JOT655343:JOT655349 JYP655343:JYP655349 KIL655343:KIL655349 KSH655343:KSH655349 LCD655343:LCD655349 LLZ655343:LLZ655349 LVV655343:LVV655349 MFR655343:MFR655349 MPN655343:MPN655349 MZJ655343:MZJ655349 NJF655343:NJF655349 NTB655343:NTB655349 OCX655343:OCX655349 OMT655343:OMT655349 OWP655343:OWP655349 PGL655343:PGL655349 PQH655343:PQH655349 QAD655343:QAD655349 QJZ655343:QJZ655349 QTV655343:QTV655349 RDR655343:RDR655349 RNN655343:RNN655349 RXJ655343:RXJ655349 SHF655343:SHF655349 SRB655343:SRB655349 TAX655343:TAX655349 TKT655343:TKT655349 TUP655343:TUP655349 UEL655343:UEL655349 UOH655343:UOH655349 UYD655343:UYD655349 VHZ655343:VHZ655349 VRV655343:VRV655349 WBR655343:WBR655349 WLN655343:WLN655349 WVJ655343:WVJ655349 D720890:D720896 IX720879:IX720885 ST720879:ST720885 ACP720879:ACP720885 AML720879:AML720885 AWH720879:AWH720885 BGD720879:BGD720885 BPZ720879:BPZ720885 BZV720879:BZV720885 CJR720879:CJR720885 CTN720879:CTN720885 DDJ720879:DDJ720885 DNF720879:DNF720885 DXB720879:DXB720885 EGX720879:EGX720885 EQT720879:EQT720885 FAP720879:FAP720885 FKL720879:FKL720885 FUH720879:FUH720885 GED720879:GED720885 GNZ720879:GNZ720885 GXV720879:GXV720885 HHR720879:HHR720885 HRN720879:HRN720885 IBJ720879:IBJ720885 ILF720879:ILF720885 IVB720879:IVB720885 JEX720879:JEX720885 JOT720879:JOT720885 JYP720879:JYP720885 KIL720879:KIL720885 KSH720879:KSH720885 LCD720879:LCD720885 LLZ720879:LLZ720885 LVV720879:LVV720885 MFR720879:MFR720885 MPN720879:MPN720885 MZJ720879:MZJ720885 NJF720879:NJF720885 NTB720879:NTB720885 OCX720879:OCX720885 OMT720879:OMT720885 OWP720879:OWP720885 PGL720879:PGL720885 PQH720879:PQH720885 QAD720879:QAD720885 QJZ720879:QJZ720885 QTV720879:QTV720885 RDR720879:RDR720885 RNN720879:RNN720885 RXJ720879:RXJ720885 SHF720879:SHF720885 SRB720879:SRB720885 TAX720879:TAX720885 TKT720879:TKT720885 TUP720879:TUP720885 UEL720879:UEL720885 UOH720879:UOH720885 UYD720879:UYD720885 VHZ720879:VHZ720885 VRV720879:VRV720885 WBR720879:WBR720885 WLN720879:WLN720885 WVJ720879:WVJ720885 D786426:D786432 IX786415:IX786421 ST786415:ST786421 ACP786415:ACP786421 AML786415:AML786421 AWH786415:AWH786421 BGD786415:BGD786421 BPZ786415:BPZ786421 BZV786415:BZV786421 CJR786415:CJR786421 CTN786415:CTN786421 DDJ786415:DDJ786421 DNF786415:DNF786421 DXB786415:DXB786421 EGX786415:EGX786421 EQT786415:EQT786421 FAP786415:FAP786421 FKL786415:FKL786421 FUH786415:FUH786421 GED786415:GED786421 GNZ786415:GNZ786421 GXV786415:GXV786421 HHR786415:HHR786421 HRN786415:HRN786421 IBJ786415:IBJ786421 ILF786415:ILF786421 IVB786415:IVB786421 JEX786415:JEX786421 JOT786415:JOT786421 JYP786415:JYP786421 KIL786415:KIL786421 KSH786415:KSH786421 LCD786415:LCD786421 LLZ786415:LLZ786421 LVV786415:LVV786421 MFR786415:MFR786421 MPN786415:MPN786421 MZJ786415:MZJ786421 NJF786415:NJF786421 NTB786415:NTB786421 OCX786415:OCX786421 OMT786415:OMT786421 OWP786415:OWP786421 PGL786415:PGL786421 PQH786415:PQH786421 QAD786415:QAD786421 QJZ786415:QJZ786421 QTV786415:QTV786421 RDR786415:RDR786421 RNN786415:RNN786421 RXJ786415:RXJ786421 SHF786415:SHF786421 SRB786415:SRB786421 TAX786415:TAX786421 TKT786415:TKT786421 TUP786415:TUP786421 UEL786415:UEL786421 UOH786415:UOH786421 UYD786415:UYD786421 VHZ786415:VHZ786421 VRV786415:VRV786421 WBR786415:WBR786421 WLN786415:WLN786421 WVJ786415:WVJ786421 D851962:D851968 IX851951:IX851957 ST851951:ST851957 ACP851951:ACP851957 AML851951:AML851957 AWH851951:AWH851957 BGD851951:BGD851957 BPZ851951:BPZ851957 BZV851951:BZV851957 CJR851951:CJR851957 CTN851951:CTN851957 DDJ851951:DDJ851957 DNF851951:DNF851957 DXB851951:DXB851957 EGX851951:EGX851957 EQT851951:EQT851957 FAP851951:FAP851957 FKL851951:FKL851957 FUH851951:FUH851957 GED851951:GED851957 GNZ851951:GNZ851957 GXV851951:GXV851957 HHR851951:HHR851957 HRN851951:HRN851957 IBJ851951:IBJ851957 ILF851951:ILF851957 IVB851951:IVB851957 JEX851951:JEX851957 JOT851951:JOT851957 JYP851951:JYP851957 KIL851951:KIL851957 KSH851951:KSH851957 LCD851951:LCD851957 LLZ851951:LLZ851957 LVV851951:LVV851957 MFR851951:MFR851957 MPN851951:MPN851957 MZJ851951:MZJ851957 NJF851951:NJF851957 NTB851951:NTB851957 OCX851951:OCX851957 OMT851951:OMT851957 OWP851951:OWP851957 PGL851951:PGL851957 PQH851951:PQH851957 QAD851951:QAD851957 QJZ851951:QJZ851957 QTV851951:QTV851957 RDR851951:RDR851957 RNN851951:RNN851957 RXJ851951:RXJ851957 SHF851951:SHF851957 SRB851951:SRB851957 TAX851951:TAX851957 TKT851951:TKT851957 TUP851951:TUP851957 UEL851951:UEL851957 UOH851951:UOH851957 UYD851951:UYD851957 VHZ851951:VHZ851957 VRV851951:VRV851957 WBR851951:WBR851957 WLN851951:WLN851957 WVJ851951:WVJ851957 D917498:D917504 IX917487:IX917493 ST917487:ST917493 ACP917487:ACP917493 AML917487:AML917493 AWH917487:AWH917493 BGD917487:BGD917493 BPZ917487:BPZ917493 BZV917487:BZV917493 CJR917487:CJR917493 CTN917487:CTN917493 DDJ917487:DDJ917493 DNF917487:DNF917493 DXB917487:DXB917493 EGX917487:EGX917493 EQT917487:EQT917493 FAP917487:FAP917493 FKL917487:FKL917493 FUH917487:FUH917493 GED917487:GED917493 GNZ917487:GNZ917493 GXV917487:GXV917493 HHR917487:HHR917493 HRN917487:HRN917493 IBJ917487:IBJ917493 ILF917487:ILF917493 IVB917487:IVB917493 JEX917487:JEX917493 JOT917487:JOT917493 JYP917487:JYP917493 KIL917487:KIL917493 KSH917487:KSH917493 LCD917487:LCD917493 LLZ917487:LLZ917493 LVV917487:LVV917493 MFR917487:MFR917493 MPN917487:MPN917493 MZJ917487:MZJ917493 NJF917487:NJF917493 NTB917487:NTB917493 OCX917487:OCX917493 OMT917487:OMT917493 OWP917487:OWP917493 PGL917487:PGL917493 PQH917487:PQH917493 QAD917487:QAD917493 QJZ917487:QJZ917493 QTV917487:QTV917493 RDR917487:RDR917493 RNN917487:RNN917493 RXJ917487:RXJ917493 SHF917487:SHF917493 SRB917487:SRB917493 TAX917487:TAX917493 TKT917487:TKT917493 TUP917487:TUP917493 UEL917487:UEL917493 UOH917487:UOH917493 UYD917487:UYD917493 VHZ917487:VHZ917493 VRV917487:VRV917493 WBR917487:WBR917493 WLN917487:WLN917493 WVJ917487:WVJ917493 D983034:D983040 IX983023:IX983029 ST983023:ST983029 ACP983023:ACP983029 AML983023:AML983029 AWH983023:AWH983029 BGD983023:BGD983029 BPZ983023:BPZ983029 BZV983023:BZV983029 CJR983023:CJR983029 CTN983023:CTN983029 DDJ983023:DDJ983029 DNF983023:DNF983029 DXB983023:DXB983029 EGX983023:EGX983029 EQT983023:EQT983029 FAP983023:FAP983029 FKL983023:FKL983029 FUH983023:FUH983029 GED983023:GED983029 GNZ983023:GNZ983029 GXV983023:GXV983029 HHR983023:HHR983029 HRN983023:HRN983029 IBJ983023:IBJ983029 ILF983023:ILF983029 IVB983023:IVB983029 JEX983023:JEX983029 JOT983023:JOT983029 JYP983023:JYP983029 KIL983023:KIL983029 KSH983023:KSH983029 LCD983023:LCD983029 LLZ983023:LLZ983029 LVV983023:LVV983029 MFR983023:MFR983029 MPN983023:MPN983029 MZJ983023:MZJ983029 NJF983023:NJF983029 NTB983023:NTB983029 OCX983023:OCX983029 OMT983023:OMT983029 OWP983023:OWP983029 PGL983023:PGL983029 PQH983023:PQH983029 QAD983023:QAD983029 QJZ983023:QJZ983029 QTV983023:QTV983029 RDR983023:RDR983029 RNN983023:RNN983029 RXJ983023:RXJ983029 SHF983023:SHF983029 SRB983023:SRB983029 TAX983023:TAX983029 TKT983023:TKT983029 TUP983023:TUP983029 UEL983023:UEL983029 UOH983023:UOH983029 UYD983023:UYD983029 VHZ983023:VHZ983029 VRV983023:VRV983029 WBR983023:WBR983029 WLN983023:WLN983029 WVJ983023:WVJ983029 D65544:D65563 IX65533:IX65552 ST65533:ST65552 ACP65533:ACP65552 AML65533:AML65552 AWH65533:AWH65552 BGD65533:BGD65552 BPZ65533:BPZ65552 BZV65533:BZV65552 CJR65533:CJR65552 CTN65533:CTN65552 DDJ65533:DDJ65552 DNF65533:DNF65552 DXB65533:DXB65552 EGX65533:EGX65552 EQT65533:EQT65552 FAP65533:FAP65552 FKL65533:FKL65552 FUH65533:FUH65552 GED65533:GED65552 GNZ65533:GNZ65552 GXV65533:GXV65552 HHR65533:HHR65552 HRN65533:HRN65552 IBJ65533:IBJ65552 ILF65533:ILF65552 IVB65533:IVB65552 JEX65533:JEX65552 JOT65533:JOT65552 JYP65533:JYP65552 KIL65533:KIL65552 KSH65533:KSH65552 LCD65533:LCD65552 LLZ65533:LLZ65552 LVV65533:LVV65552 MFR65533:MFR65552 MPN65533:MPN65552 MZJ65533:MZJ65552 NJF65533:NJF65552 NTB65533:NTB65552 OCX65533:OCX65552 OMT65533:OMT65552 OWP65533:OWP65552 PGL65533:PGL65552 PQH65533:PQH65552 QAD65533:QAD65552 QJZ65533:QJZ65552 QTV65533:QTV65552 RDR65533:RDR65552 RNN65533:RNN65552 RXJ65533:RXJ65552 SHF65533:SHF65552 SRB65533:SRB65552 TAX65533:TAX65552 TKT65533:TKT65552 TUP65533:TUP65552 UEL65533:UEL65552 UOH65533:UOH65552 UYD65533:UYD65552 VHZ65533:VHZ65552 VRV65533:VRV65552 WBR65533:WBR65552 WLN65533:WLN65552 WVJ65533:WVJ65552 D131080:D131099 IX131069:IX131088 ST131069:ST131088 ACP131069:ACP131088 AML131069:AML131088 AWH131069:AWH131088 BGD131069:BGD131088 BPZ131069:BPZ131088 BZV131069:BZV131088 CJR131069:CJR131088 CTN131069:CTN131088 DDJ131069:DDJ131088 DNF131069:DNF131088 DXB131069:DXB131088 EGX131069:EGX131088 EQT131069:EQT131088 FAP131069:FAP131088 FKL131069:FKL131088 FUH131069:FUH131088 GED131069:GED131088 GNZ131069:GNZ131088 GXV131069:GXV131088 HHR131069:HHR131088 HRN131069:HRN131088 IBJ131069:IBJ131088 ILF131069:ILF131088 IVB131069:IVB131088 JEX131069:JEX131088 JOT131069:JOT131088 JYP131069:JYP131088 KIL131069:KIL131088 KSH131069:KSH131088 LCD131069:LCD131088 LLZ131069:LLZ131088 LVV131069:LVV131088 MFR131069:MFR131088 MPN131069:MPN131088 MZJ131069:MZJ131088 NJF131069:NJF131088 NTB131069:NTB131088 OCX131069:OCX131088 OMT131069:OMT131088 OWP131069:OWP131088 PGL131069:PGL131088 PQH131069:PQH131088 QAD131069:QAD131088 QJZ131069:QJZ131088 QTV131069:QTV131088 RDR131069:RDR131088 RNN131069:RNN131088 RXJ131069:RXJ131088 SHF131069:SHF131088 SRB131069:SRB131088 TAX131069:TAX131088 TKT131069:TKT131088 TUP131069:TUP131088 UEL131069:UEL131088 UOH131069:UOH131088 UYD131069:UYD131088 VHZ131069:VHZ131088 VRV131069:VRV131088 WBR131069:WBR131088 WLN131069:WLN131088 WVJ131069:WVJ131088 D196616:D196635 IX196605:IX196624 ST196605:ST196624 ACP196605:ACP196624 AML196605:AML196624 AWH196605:AWH196624 BGD196605:BGD196624 BPZ196605:BPZ196624 BZV196605:BZV196624 CJR196605:CJR196624 CTN196605:CTN196624 DDJ196605:DDJ196624 DNF196605:DNF196624 DXB196605:DXB196624 EGX196605:EGX196624 EQT196605:EQT196624 FAP196605:FAP196624 FKL196605:FKL196624 FUH196605:FUH196624 GED196605:GED196624 GNZ196605:GNZ196624 GXV196605:GXV196624 HHR196605:HHR196624 HRN196605:HRN196624 IBJ196605:IBJ196624 ILF196605:ILF196624 IVB196605:IVB196624 JEX196605:JEX196624 JOT196605:JOT196624 JYP196605:JYP196624 KIL196605:KIL196624 KSH196605:KSH196624 LCD196605:LCD196624 LLZ196605:LLZ196624 LVV196605:LVV196624 MFR196605:MFR196624 MPN196605:MPN196624 MZJ196605:MZJ196624 NJF196605:NJF196624 NTB196605:NTB196624 OCX196605:OCX196624 OMT196605:OMT196624 OWP196605:OWP196624 PGL196605:PGL196624 PQH196605:PQH196624 QAD196605:QAD196624 QJZ196605:QJZ196624 QTV196605:QTV196624 RDR196605:RDR196624 RNN196605:RNN196624 RXJ196605:RXJ196624 SHF196605:SHF196624 SRB196605:SRB196624 TAX196605:TAX196624 TKT196605:TKT196624 TUP196605:TUP196624 UEL196605:UEL196624 UOH196605:UOH196624 UYD196605:UYD196624 VHZ196605:VHZ196624 VRV196605:VRV196624 WBR196605:WBR196624 WLN196605:WLN196624 WVJ196605:WVJ196624 D262152:D262171 IX262141:IX262160 ST262141:ST262160 ACP262141:ACP262160 AML262141:AML262160 AWH262141:AWH262160 BGD262141:BGD262160 BPZ262141:BPZ262160 BZV262141:BZV262160 CJR262141:CJR262160 CTN262141:CTN262160 DDJ262141:DDJ262160 DNF262141:DNF262160 DXB262141:DXB262160 EGX262141:EGX262160 EQT262141:EQT262160 FAP262141:FAP262160 FKL262141:FKL262160 FUH262141:FUH262160 GED262141:GED262160 GNZ262141:GNZ262160 GXV262141:GXV262160 HHR262141:HHR262160 HRN262141:HRN262160 IBJ262141:IBJ262160 ILF262141:ILF262160 IVB262141:IVB262160 JEX262141:JEX262160 JOT262141:JOT262160 JYP262141:JYP262160 KIL262141:KIL262160 KSH262141:KSH262160 LCD262141:LCD262160 LLZ262141:LLZ262160 LVV262141:LVV262160 MFR262141:MFR262160 MPN262141:MPN262160 MZJ262141:MZJ262160 NJF262141:NJF262160 NTB262141:NTB262160 OCX262141:OCX262160 OMT262141:OMT262160 OWP262141:OWP262160 PGL262141:PGL262160 PQH262141:PQH262160 QAD262141:QAD262160 QJZ262141:QJZ262160 QTV262141:QTV262160 RDR262141:RDR262160 RNN262141:RNN262160 RXJ262141:RXJ262160 SHF262141:SHF262160 SRB262141:SRB262160 TAX262141:TAX262160 TKT262141:TKT262160 TUP262141:TUP262160 UEL262141:UEL262160 UOH262141:UOH262160 UYD262141:UYD262160 VHZ262141:VHZ262160 VRV262141:VRV262160 WBR262141:WBR262160 WLN262141:WLN262160 WVJ262141:WVJ262160 D327688:D327707 IX327677:IX327696 ST327677:ST327696 ACP327677:ACP327696 AML327677:AML327696 AWH327677:AWH327696 BGD327677:BGD327696 BPZ327677:BPZ327696 BZV327677:BZV327696 CJR327677:CJR327696 CTN327677:CTN327696 DDJ327677:DDJ327696 DNF327677:DNF327696 DXB327677:DXB327696 EGX327677:EGX327696 EQT327677:EQT327696 FAP327677:FAP327696 FKL327677:FKL327696 FUH327677:FUH327696 GED327677:GED327696 GNZ327677:GNZ327696 GXV327677:GXV327696 HHR327677:HHR327696 HRN327677:HRN327696 IBJ327677:IBJ327696 ILF327677:ILF327696 IVB327677:IVB327696 JEX327677:JEX327696 JOT327677:JOT327696 JYP327677:JYP327696 KIL327677:KIL327696 KSH327677:KSH327696 LCD327677:LCD327696 LLZ327677:LLZ327696 LVV327677:LVV327696 MFR327677:MFR327696 MPN327677:MPN327696 MZJ327677:MZJ327696 NJF327677:NJF327696 NTB327677:NTB327696 OCX327677:OCX327696 OMT327677:OMT327696 OWP327677:OWP327696 PGL327677:PGL327696 PQH327677:PQH327696 QAD327677:QAD327696 QJZ327677:QJZ327696 QTV327677:QTV327696 RDR327677:RDR327696 RNN327677:RNN327696 RXJ327677:RXJ327696 SHF327677:SHF327696 SRB327677:SRB327696 TAX327677:TAX327696 TKT327677:TKT327696 TUP327677:TUP327696 UEL327677:UEL327696 UOH327677:UOH327696 UYD327677:UYD327696 VHZ327677:VHZ327696 VRV327677:VRV327696 WBR327677:WBR327696 WLN327677:WLN327696 WVJ327677:WVJ327696 D393224:D393243 IX393213:IX393232 ST393213:ST393232 ACP393213:ACP393232 AML393213:AML393232 AWH393213:AWH393232 BGD393213:BGD393232 BPZ393213:BPZ393232 BZV393213:BZV393232 CJR393213:CJR393232 CTN393213:CTN393232 DDJ393213:DDJ393232 DNF393213:DNF393232 DXB393213:DXB393232 EGX393213:EGX393232 EQT393213:EQT393232 FAP393213:FAP393232 FKL393213:FKL393232 FUH393213:FUH393232 GED393213:GED393232 GNZ393213:GNZ393232 GXV393213:GXV393232 HHR393213:HHR393232 HRN393213:HRN393232 IBJ393213:IBJ393232 ILF393213:ILF393232 IVB393213:IVB393232 JEX393213:JEX393232 JOT393213:JOT393232 JYP393213:JYP393232 KIL393213:KIL393232 KSH393213:KSH393232 LCD393213:LCD393232 LLZ393213:LLZ393232 LVV393213:LVV393232 MFR393213:MFR393232 MPN393213:MPN393232 MZJ393213:MZJ393232 NJF393213:NJF393232 NTB393213:NTB393232 OCX393213:OCX393232 OMT393213:OMT393232 OWP393213:OWP393232 PGL393213:PGL393232 PQH393213:PQH393232 QAD393213:QAD393232 QJZ393213:QJZ393232 QTV393213:QTV393232 RDR393213:RDR393232 RNN393213:RNN393232 RXJ393213:RXJ393232 SHF393213:SHF393232 SRB393213:SRB393232 TAX393213:TAX393232 TKT393213:TKT393232 TUP393213:TUP393232 UEL393213:UEL393232 UOH393213:UOH393232 UYD393213:UYD393232 VHZ393213:VHZ393232 VRV393213:VRV393232 WBR393213:WBR393232 WLN393213:WLN393232 WVJ393213:WVJ393232 D458760:D458779 IX458749:IX458768 ST458749:ST458768 ACP458749:ACP458768 AML458749:AML458768 AWH458749:AWH458768 BGD458749:BGD458768 BPZ458749:BPZ458768 BZV458749:BZV458768 CJR458749:CJR458768 CTN458749:CTN458768 DDJ458749:DDJ458768 DNF458749:DNF458768 DXB458749:DXB458768 EGX458749:EGX458768 EQT458749:EQT458768 FAP458749:FAP458768 FKL458749:FKL458768 FUH458749:FUH458768 GED458749:GED458768 GNZ458749:GNZ458768 GXV458749:GXV458768 HHR458749:HHR458768 HRN458749:HRN458768 IBJ458749:IBJ458768 ILF458749:ILF458768 IVB458749:IVB458768 JEX458749:JEX458768 JOT458749:JOT458768 JYP458749:JYP458768 KIL458749:KIL458768 KSH458749:KSH458768 LCD458749:LCD458768 LLZ458749:LLZ458768 LVV458749:LVV458768 MFR458749:MFR458768 MPN458749:MPN458768 MZJ458749:MZJ458768 NJF458749:NJF458768 NTB458749:NTB458768 OCX458749:OCX458768 OMT458749:OMT458768 OWP458749:OWP458768 PGL458749:PGL458768 PQH458749:PQH458768 QAD458749:QAD458768 QJZ458749:QJZ458768 QTV458749:QTV458768 RDR458749:RDR458768 RNN458749:RNN458768 RXJ458749:RXJ458768 SHF458749:SHF458768 SRB458749:SRB458768 TAX458749:TAX458768 TKT458749:TKT458768 TUP458749:TUP458768 UEL458749:UEL458768 UOH458749:UOH458768 UYD458749:UYD458768 VHZ458749:VHZ458768 VRV458749:VRV458768 WBR458749:WBR458768 WLN458749:WLN458768 WVJ458749:WVJ458768 D524296:D524315 IX524285:IX524304 ST524285:ST524304 ACP524285:ACP524304 AML524285:AML524304 AWH524285:AWH524304 BGD524285:BGD524304 BPZ524285:BPZ524304 BZV524285:BZV524304 CJR524285:CJR524304 CTN524285:CTN524304 DDJ524285:DDJ524304 DNF524285:DNF524304 DXB524285:DXB524304 EGX524285:EGX524304 EQT524285:EQT524304 FAP524285:FAP524304 FKL524285:FKL524304 FUH524285:FUH524304 GED524285:GED524304 GNZ524285:GNZ524304 GXV524285:GXV524304 HHR524285:HHR524304 HRN524285:HRN524304 IBJ524285:IBJ524304 ILF524285:ILF524304 IVB524285:IVB524304 JEX524285:JEX524304 JOT524285:JOT524304 JYP524285:JYP524304 KIL524285:KIL524304 KSH524285:KSH524304 LCD524285:LCD524304 LLZ524285:LLZ524304 LVV524285:LVV524304 MFR524285:MFR524304 MPN524285:MPN524304 MZJ524285:MZJ524304 NJF524285:NJF524304 NTB524285:NTB524304 OCX524285:OCX524304 OMT524285:OMT524304 OWP524285:OWP524304 PGL524285:PGL524304 PQH524285:PQH524304 QAD524285:QAD524304 QJZ524285:QJZ524304 QTV524285:QTV524304 RDR524285:RDR524304 RNN524285:RNN524304 RXJ524285:RXJ524304 SHF524285:SHF524304 SRB524285:SRB524304 TAX524285:TAX524304 TKT524285:TKT524304 TUP524285:TUP524304 UEL524285:UEL524304 UOH524285:UOH524304 UYD524285:UYD524304 VHZ524285:VHZ524304 VRV524285:VRV524304 WBR524285:WBR524304 WLN524285:WLN524304 WVJ524285:WVJ524304 D589832:D589851 IX589821:IX589840 ST589821:ST589840 ACP589821:ACP589840 AML589821:AML589840 AWH589821:AWH589840 BGD589821:BGD589840 BPZ589821:BPZ589840 BZV589821:BZV589840 CJR589821:CJR589840 CTN589821:CTN589840 DDJ589821:DDJ589840 DNF589821:DNF589840 DXB589821:DXB589840 EGX589821:EGX589840 EQT589821:EQT589840 FAP589821:FAP589840 FKL589821:FKL589840 FUH589821:FUH589840 GED589821:GED589840 GNZ589821:GNZ589840 GXV589821:GXV589840 HHR589821:HHR589840 HRN589821:HRN589840 IBJ589821:IBJ589840 ILF589821:ILF589840 IVB589821:IVB589840 JEX589821:JEX589840 JOT589821:JOT589840 JYP589821:JYP589840 KIL589821:KIL589840 KSH589821:KSH589840 LCD589821:LCD589840 LLZ589821:LLZ589840 LVV589821:LVV589840 MFR589821:MFR589840 MPN589821:MPN589840 MZJ589821:MZJ589840 NJF589821:NJF589840 NTB589821:NTB589840 OCX589821:OCX589840 OMT589821:OMT589840 OWP589821:OWP589840 PGL589821:PGL589840 PQH589821:PQH589840 QAD589821:QAD589840 QJZ589821:QJZ589840 QTV589821:QTV589840 RDR589821:RDR589840 RNN589821:RNN589840 RXJ589821:RXJ589840 SHF589821:SHF589840 SRB589821:SRB589840 TAX589821:TAX589840 TKT589821:TKT589840 TUP589821:TUP589840 UEL589821:UEL589840 UOH589821:UOH589840 UYD589821:UYD589840 VHZ589821:VHZ589840 VRV589821:VRV589840 WBR589821:WBR589840 WLN589821:WLN589840 WVJ589821:WVJ589840 D655368:D655387 IX655357:IX655376 ST655357:ST655376 ACP655357:ACP655376 AML655357:AML655376 AWH655357:AWH655376 BGD655357:BGD655376 BPZ655357:BPZ655376 BZV655357:BZV655376 CJR655357:CJR655376 CTN655357:CTN655376 DDJ655357:DDJ655376 DNF655357:DNF655376 DXB655357:DXB655376 EGX655357:EGX655376 EQT655357:EQT655376 FAP655357:FAP655376 FKL655357:FKL655376 FUH655357:FUH655376 GED655357:GED655376 GNZ655357:GNZ655376 GXV655357:GXV655376 HHR655357:HHR655376 HRN655357:HRN655376 IBJ655357:IBJ655376 ILF655357:ILF655376 IVB655357:IVB655376 JEX655357:JEX655376 JOT655357:JOT655376 JYP655357:JYP655376 KIL655357:KIL655376 KSH655357:KSH655376 LCD655357:LCD655376 LLZ655357:LLZ655376 LVV655357:LVV655376 MFR655357:MFR655376 MPN655357:MPN655376 MZJ655357:MZJ655376 NJF655357:NJF655376 NTB655357:NTB655376 OCX655357:OCX655376 OMT655357:OMT655376 OWP655357:OWP655376 PGL655357:PGL655376 PQH655357:PQH655376 QAD655357:QAD655376 QJZ655357:QJZ655376 QTV655357:QTV655376 RDR655357:RDR655376 RNN655357:RNN655376 RXJ655357:RXJ655376 SHF655357:SHF655376 SRB655357:SRB655376 TAX655357:TAX655376 TKT655357:TKT655376 TUP655357:TUP655376 UEL655357:UEL655376 UOH655357:UOH655376 UYD655357:UYD655376 VHZ655357:VHZ655376 VRV655357:VRV655376 WBR655357:WBR655376 WLN655357:WLN655376 WVJ655357:WVJ655376 D720904:D720923 IX720893:IX720912 ST720893:ST720912 ACP720893:ACP720912 AML720893:AML720912 AWH720893:AWH720912 BGD720893:BGD720912 BPZ720893:BPZ720912 BZV720893:BZV720912 CJR720893:CJR720912 CTN720893:CTN720912 DDJ720893:DDJ720912 DNF720893:DNF720912 DXB720893:DXB720912 EGX720893:EGX720912 EQT720893:EQT720912 FAP720893:FAP720912 FKL720893:FKL720912 FUH720893:FUH720912 GED720893:GED720912 GNZ720893:GNZ720912 GXV720893:GXV720912 HHR720893:HHR720912 HRN720893:HRN720912 IBJ720893:IBJ720912 ILF720893:ILF720912 IVB720893:IVB720912 JEX720893:JEX720912 JOT720893:JOT720912 JYP720893:JYP720912 KIL720893:KIL720912 KSH720893:KSH720912 LCD720893:LCD720912 LLZ720893:LLZ720912 LVV720893:LVV720912 MFR720893:MFR720912 MPN720893:MPN720912 MZJ720893:MZJ720912 NJF720893:NJF720912 NTB720893:NTB720912 OCX720893:OCX720912 OMT720893:OMT720912 OWP720893:OWP720912 PGL720893:PGL720912 PQH720893:PQH720912 QAD720893:QAD720912 QJZ720893:QJZ720912 QTV720893:QTV720912 RDR720893:RDR720912 RNN720893:RNN720912 RXJ720893:RXJ720912 SHF720893:SHF720912 SRB720893:SRB720912 TAX720893:TAX720912 TKT720893:TKT720912 TUP720893:TUP720912 UEL720893:UEL720912 UOH720893:UOH720912 UYD720893:UYD720912 VHZ720893:VHZ720912 VRV720893:VRV720912 WBR720893:WBR720912 WLN720893:WLN720912 WVJ720893:WVJ720912 D786440:D786459 IX786429:IX786448 ST786429:ST786448 ACP786429:ACP786448 AML786429:AML786448 AWH786429:AWH786448 BGD786429:BGD786448 BPZ786429:BPZ786448 BZV786429:BZV786448 CJR786429:CJR786448 CTN786429:CTN786448 DDJ786429:DDJ786448 DNF786429:DNF786448 DXB786429:DXB786448 EGX786429:EGX786448 EQT786429:EQT786448 FAP786429:FAP786448 FKL786429:FKL786448 FUH786429:FUH786448 GED786429:GED786448 GNZ786429:GNZ786448 GXV786429:GXV786448 HHR786429:HHR786448 HRN786429:HRN786448 IBJ786429:IBJ786448 ILF786429:ILF786448 IVB786429:IVB786448 JEX786429:JEX786448 JOT786429:JOT786448 JYP786429:JYP786448 KIL786429:KIL786448 KSH786429:KSH786448 LCD786429:LCD786448 LLZ786429:LLZ786448 LVV786429:LVV786448 MFR786429:MFR786448 MPN786429:MPN786448 MZJ786429:MZJ786448 NJF786429:NJF786448 NTB786429:NTB786448 OCX786429:OCX786448 OMT786429:OMT786448 OWP786429:OWP786448 PGL786429:PGL786448 PQH786429:PQH786448 QAD786429:QAD786448 QJZ786429:QJZ786448 QTV786429:QTV786448 RDR786429:RDR786448 RNN786429:RNN786448 RXJ786429:RXJ786448 SHF786429:SHF786448 SRB786429:SRB786448 TAX786429:TAX786448 TKT786429:TKT786448 TUP786429:TUP786448 UEL786429:UEL786448 UOH786429:UOH786448 UYD786429:UYD786448 VHZ786429:VHZ786448 VRV786429:VRV786448 WBR786429:WBR786448 WLN786429:WLN786448 WVJ786429:WVJ786448 D851976:D851995 IX851965:IX851984 ST851965:ST851984 ACP851965:ACP851984 AML851965:AML851984 AWH851965:AWH851984 BGD851965:BGD851984 BPZ851965:BPZ851984 BZV851965:BZV851984 CJR851965:CJR851984 CTN851965:CTN851984 DDJ851965:DDJ851984 DNF851965:DNF851984 DXB851965:DXB851984 EGX851965:EGX851984 EQT851965:EQT851984 FAP851965:FAP851984 FKL851965:FKL851984 FUH851965:FUH851984 GED851965:GED851984 GNZ851965:GNZ851984 GXV851965:GXV851984 HHR851965:HHR851984 HRN851965:HRN851984 IBJ851965:IBJ851984 ILF851965:ILF851984 IVB851965:IVB851984 JEX851965:JEX851984 JOT851965:JOT851984 JYP851965:JYP851984 KIL851965:KIL851984 KSH851965:KSH851984 LCD851965:LCD851984 LLZ851965:LLZ851984 LVV851965:LVV851984 MFR851965:MFR851984 MPN851965:MPN851984 MZJ851965:MZJ851984 NJF851965:NJF851984 NTB851965:NTB851984 OCX851965:OCX851984 OMT851965:OMT851984 OWP851965:OWP851984 PGL851965:PGL851984 PQH851965:PQH851984 QAD851965:QAD851984 QJZ851965:QJZ851984 QTV851965:QTV851984 RDR851965:RDR851984 RNN851965:RNN851984 RXJ851965:RXJ851984 SHF851965:SHF851984 SRB851965:SRB851984 TAX851965:TAX851984 TKT851965:TKT851984 TUP851965:TUP851984 UEL851965:UEL851984 UOH851965:UOH851984 UYD851965:UYD851984 VHZ851965:VHZ851984 VRV851965:VRV851984 WBR851965:WBR851984 WLN851965:WLN851984 WVJ851965:WVJ851984 D917512:D917531 IX917501:IX917520 ST917501:ST917520 ACP917501:ACP917520 AML917501:AML917520 AWH917501:AWH917520 BGD917501:BGD917520 BPZ917501:BPZ917520 BZV917501:BZV917520 CJR917501:CJR917520 CTN917501:CTN917520 DDJ917501:DDJ917520 DNF917501:DNF917520 DXB917501:DXB917520 EGX917501:EGX917520 EQT917501:EQT917520 FAP917501:FAP917520 FKL917501:FKL917520 FUH917501:FUH917520 GED917501:GED917520 GNZ917501:GNZ917520 GXV917501:GXV917520 HHR917501:HHR917520 HRN917501:HRN917520 IBJ917501:IBJ917520 ILF917501:ILF917520 IVB917501:IVB917520 JEX917501:JEX917520 JOT917501:JOT917520 JYP917501:JYP917520 KIL917501:KIL917520 KSH917501:KSH917520 LCD917501:LCD917520 LLZ917501:LLZ917520 LVV917501:LVV917520 MFR917501:MFR917520 MPN917501:MPN917520 MZJ917501:MZJ917520 NJF917501:NJF917520 NTB917501:NTB917520 OCX917501:OCX917520 OMT917501:OMT917520 OWP917501:OWP917520 PGL917501:PGL917520 PQH917501:PQH917520 QAD917501:QAD917520 QJZ917501:QJZ917520 QTV917501:QTV917520 RDR917501:RDR917520 RNN917501:RNN917520 RXJ917501:RXJ917520 SHF917501:SHF917520 SRB917501:SRB917520 TAX917501:TAX917520 TKT917501:TKT917520 TUP917501:TUP917520 UEL917501:UEL917520 UOH917501:UOH917520 UYD917501:UYD917520 VHZ917501:VHZ917520 VRV917501:VRV917520 WBR917501:WBR917520 WLN917501:WLN917520 WVJ917501:WVJ917520 D983048:D983067 IX983037:IX983056 ST983037:ST983056 ACP983037:ACP983056 AML983037:AML983056 AWH983037:AWH983056 BGD983037:BGD983056 BPZ983037:BPZ983056 BZV983037:BZV983056 CJR983037:CJR983056 CTN983037:CTN983056 DDJ983037:DDJ983056 DNF983037:DNF983056 DXB983037:DXB983056 EGX983037:EGX983056 EQT983037:EQT983056 FAP983037:FAP983056 FKL983037:FKL983056 FUH983037:FUH983056 GED983037:GED983056 GNZ983037:GNZ983056 GXV983037:GXV983056 HHR983037:HHR983056 HRN983037:HRN983056 IBJ983037:IBJ983056 ILF983037:ILF983056 IVB983037:IVB983056 JEX983037:JEX983056 JOT983037:JOT983056 JYP983037:JYP983056 KIL983037:KIL983056 KSH983037:KSH983056 LCD983037:LCD983056 LLZ983037:LLZ983056 LVV983037:LVV983056 MFR983037:MFR983056 MPN983037:MPN983056 MZJ983037:MZJ983056 NJF983037:NJF983056 NTB983037:NTB983056 OCX983037:OCX983056 OMT983037:OMT983056 OWP983037:OWP983056 PGL983037:PGL983056 PQH983037:PQH983056 QAD983037:QAD983056 QJZ983037:QJZ983056 QTV983037:QTV983056 RDR983037:RDR983056 RNN983037:RNN983056 RXJ983037:RXJ983056 SHF983037:SHF983056 SRB983037:SRB983056 TAX983037:TAX983056 TKT983037:TKT983056 TUP983037:TUP983056 UEL983037:UEL983056 UOH983037:UOH983056 UYD983037:UYD983056 VHZ983037:VHZ983056 VRV983037:VRV983056 WBR983037:WBR983056 WLN983037:WLN983056 WVJ983037:WVJ983056 IX12:IX14 WVJ12:WVJ14 WLN12:WLN14 WBR12:WBR14 VRV12:VRV14 VHZ12:VHZ14 UYD12:UYD14 UOH12:UOH14 UEL12:UEL14 TUP12:TUP14 TKT12:TKT14 TAX12:TAX14 SRB12:SRB14 SHF12:SHF14 RXJ12:RXJ14 RNN12:RNN14 RDR12:RDR14 QTV12:QTV14 QJZ12:QJZ14 QAD12:QAD14 PQH12:PQH14 PGL12:PGL14 OWP12:OWP14 OMT12:OMT14 OCX12:OCX14 NTB12:NTB14 NJF12:NJF14 MZJ12:MZJ14 MPN12:MPN14 MFR12:MFR14 LVV12:LVV14 LLZ12:LLZ14 LCD12:LCD14 KSH12:KSH14 KIL12:KIL14 JYP12:JYP14 JOT12:JOT14 JEX12:JEX14 IVB12:IVB14 ILF12:ILF14 IBJ12:IBJ14 HRN12:HRN14 HHR12:HHR14 GXV12:GXV14 GNZ12:GNZ14 GED12:GED14 FUH12:FUH14 FKL12:FKL14 FAP12:FAP14 EQT12:EQT14 EGX12:EGX14 DXB12:DXB14 DNF12:DNF14 DDJ12:DDJ14 CTN12:CTN14 CJR12:CJR14 BZV12:BZV14 BPZ12:BPZ14 BGD12:BGD14 AWH12:AWH14 AML12:AML14 ACP12:ACP14 ST12:ST14 IX30:IX41 ST30:ST41 ACP30:ACP41 AML30:AML41 AWH30:AWH41 BGD30:BGD41 BPZ30:BPZ41 BZV30:BZV41 CJR30:CJR41 CTN30:CTN41 DDJ30:DDJ41 DNF30:DNF41 DXB30:DXB41 EGX30:EGX41 EQT30:EQT41 FAP30:FAP41 FKL30:FKL41 FUH30:FUH41 GED30:GED41 GNZ30:GNZ41 GXV30:GXV41 HHR30:HHR41 HRN30:HRN41 IBJ30:IBJ41 ILF30:ILF41 IVB30:IVB41 JEX30:JEX41 JOT30:JOT41 JYP30:JYP41 KIL30:KIL41 KSH30:KSH41 LCD30:LCD41 LLZ30:LLZ41 LVV30:LVV41 MFR30:MFR41 MPN30:MPN41 MZJ30:MZJ41 NJF30:NJF41 NTB30:NTB41 OCX30:OCX41 OMT30:OMT41 OWP30:OWP41 PGL30:PGL41 PQH30:PQH41 QAD30:QAD41 QJZ30:QJZ41 QTV30:QTV41 RDR30:RDR41 RNN30:RNN41 RXJ30:RXJ41 SHF30:SHF41 SRB30:SRB41 TAX30:TAX41 TKT30:TKT41 TUP30:TUP41 UEL30:UEL41 UOH30:UOH41 UYD30:UYD41 VHZ30:VHZ41 VRV30:VRV41 WBR30:WBR41 WLN30:WLN41 WVJ30:WVJ41" xr:uid="{1A360BBF-980F-4CEE-99EF-62F549CB4513}">
      <formula1>"賃金,共済費,報償費,旅費,使用料及び借料,役務費,委託費,請負費,需用費"</formula1>
    </dataValidation>
    <dataValidation type="list" allowBlank="1" showInputMessage="1" showErrorMessage="1" sqref="D65537:D65543 IX65526:IX65532 ST65526:ST65532 ACP65526:ACP65532 AML65526:AML65532 AWH65526:AWH65532 BGD65526:BGD65532 BPZ65526:BPZ65532 BZV65526:BZV65532 CJR65526:CJR65532 CTN65526:CTN65532 DDJ65526:DDJ65532 DNF65526:DNF65532 DXB65526:DXB65532 EGX65526:EGX65532 EQT65526:EQT65532 FAP65526:FAP65532 FKL65526:FKL65532 FUH65526:FUH65532 GED65526:GED65532 GNZ65526:GNZ65532 GXV65526:GXV65532 HHR65526:HHR65532 HRN65526:HRN65532 IBJ65526:IBJ65532 ILF65526:ILF65532 IVB65526:IVB65532 JEX65526:JEX65532 JOT65526:JOT65532 JYP65526:JYP65532 KIL65526:KIL65532 KSH65526:KSH65532 LCD65526:LCD65532 LLZ65526:LLZ65532 LVV65526:LVV65532 MFR65526:MFR65532 MPN65526:MPN65532 MZJ65526:MZJ65532 NJF65526:NJF65532 NTB65526:NTB65532 OCX65526:OCX65532 OMT65526:OMT65532 OWP65526:OWP65532 PGL65526:PGL65532 PQH65526:PQH65532 QAD65526:QAD65532 QJZ65526:QJZ65532 QTV65526:QTV65532 RDR65526:RDR65532 RNN65526:RNN65532 RXJ65526:RXJ65532 SHF65526:SHF65532 SRB65526:SRB65532 TAX65526:TAX65532 TKT65526:TKT65532 TUP65526:TUP65532 UEL65526:UEL65532 UOH65526:UOH65532 UYD65526:UYD65532 VHZ65526:VHZ65532 VRV65526:VRV65532 WBR65526:WBR65532 WLN65526:WLN65532 WVJ65526:WVJ65532 D131073:D131079 IX131062:IX131068 ST131062:ST131068 ACP131062:ACP131068 AML131062:AML131068 AWH131062:AWH131068 BGD131062:BGD131068 BPZ131062:BPZ131068 BZV131062:BZV131068 CJR131062:CJR131068 CTN131062:CTN131068 DDJ131062:DDJ131068 DNF131062:DNF131068 DXB131062:DXB131068 EGX131062:EGX131068 EQT131062:EQT131068 FAP131062:FAP131068 FKL131062:FKL131068 FUH131062:FUH131068 GED131062:GED131068 GNZ131062:GNZ131068 GXV131062:GXV131068 HHR131062:HHR131068 HRN131062:HRN131068 IBJ131062:IBJ131068 ILF131062:ILF131068 IVB131062:IVB131068 JEX131062:JEX131068 JOT131062:JOT131068 JYP131062:JYP131068 KIL131062:KIL131068 KSH131062:KSH131068 LCD131062:LCD131068 LLZ131062:LLZ131068 LVV131062:LVV131068 MFR131062:MFR131068 MPN131062:MPN131068 MZJ131062:MZJ131068 NJF131062:NJF131068 NTB131062:NTB131068 OCX131062:OCX131068 OMT131062:OMT131068 OWP131062:OWP131068 PGL131062:PGL131068 PQH131062:PQH131068 QAD131062:QAD131068 QJZ131062:QJZ131068 QTV131062:QTV131068 RDR131062:RDR131068 RNN131062:RNN131068 RXJ131062:RXJ131068 SHF131062:SHF131068 SRB131062:SRB131068 TAX131062:TAX131068 TKT131062:TKT131068 TUP131062:TUP131068 UEL131062:UEL131068 UOH131062:UOH131068 UYD131062:UYD131068 VHZ131062:VHZ131068 VRV131062:VRV131068 WBR131062:WBR131068 WLN131062:WLN131068 WVJ131062:WVJ131068 D196609:D196615 IX196598:IX196604 ST196598:ST196604 ACP196598:ACP196604 AML196598:AML196604 AWH196598:AWH196604 BGD196598:BGD196604 BPZ196598:BPZ196604 BZV196598:BZV196604 CJR196598:CJR196604 CTN196598:CTN196604 DDJ196598:DDJ196604 DNF196598:DNF196604 DXB196598:DXB196604 EGX196598:EGX196604 EQT196598:EQT196604 FAP196598:FAP196604 FKL196598:FKL196604 FUH196598:FUH196604 GED196598:GED196604 GNZ196598:GNZ196604 GXV196598:GXV196604 HHR196598:HHR196604 HRN196598:HRN196604 IBJ196598:IBJ196604 ILF196598:ILF196604 IVB196598:IVB196604 JEX196598:JEX196604 JOT196598:JOT196604 JYP196598:JYP196604 KIL196598:KIL196604 KSH196598:KSH196604 LCD196598:LCD196604 LLZ196598:LLZ196604 LVV196598:LVV196604 MFR196598:MFR196604 MPN196598:MPN196604 MZJ196598:MZJ196604 NJF196598:NJF196604 NTB196598:NTB196604 OCX196598:OCX196604 OMT196598:OMT196604 OWP196598:OWP196604 PGL196598:PGL196604 PQH196598:PQH196604 QAD196598:QAD196604 QJZ196598:QJZ196604 QTV196598:QTV196604 RDR196598:RDR196604 RNN196598:RNN196604 RXJ196598:RXJ196604 SHF196598:SHF196604 SRB196598:SRB196604 TAX196598:TAX196604 TKT196598:TKT196604 TUP196598:TUP196604 UEL196598:UEL196604 UOH196598:UOH196604 UYD196598:UYD196604 VHZ196598:VHZ196604 VRV196598:VRV196604 WBR196598:WBR196604 WLN196598:WLN196604 WVJ196598:WVJ196604 D262145:D262151 IX262134:IX262140 ST262134:ST262140 ACP262134:ACP262140 AML262134:AML262140 AWH262134:AWH262140 BGD262134:BGD262140 BPZ262134:BPZ262140 BZV262134:BZV262140 CJR262134:CJR262140 CTN262134:CTN262140 DDJ262134:DDJ262140 DNF262134:DNF262140 DXB262134:DXB262140 EGX262134:EGX262140 EQT262134:EQT262140 FAP262134:FAP262140 FKL262134:FKL262140 FUH262134:FUH262140 GED262134:GED262140 GNZ262134:GNZ262140 GXV262134:GXV262140 HHR262134:HHR262140 HRN262134:HRN262140 IBJ262134:IBJ262140 ILF262134:ILF262140 IVB262134:IVB262140 JEX262134:JEX262140 JOT262134:JOT262140 JYP262134:JYP262140 KIL262134:KIL262140 KSH262134:KSH262140 LCD262134:LCD262140 LLZ262134:LLZ262140 LVV262134:LVV262140 MFR262134:MFR262140 MPN262134:MPN262140 MZJ262134:MZJ262140 NJF262134:NJF262140 NTB262134:NTB262140 OCX262134:OCX262140 OMT262134:OMT262140 OWP262134:OWP262140 PGL262134:PGL262140 PQH262134:PQH262140 QAD262134:QAD262140 QJZ262134:QJZ262140 QTV262134:QTV262140 RDR262134:RDR262140 RNN262134:RNN262140 RXJ262134:RXJ262140 SHF262134:SHF262140 SRB262134:SRB262140 TAX262134:TAX262140 TKT262134:TKT262140 TUP262134:TUP262140 UEL262134:UEL262140 UOH262134:UOH262140 UYD262134:UYD262140 VHZ262134:VHZ262140 VRV262134:VRV262140 WBR262134:WBR262140 WLN262134:WLN262140 WVJ262134:WVJ262140 D327681:D327687 IX327670:IX327676 ST327670:ST327676 ACP327670:ACP327676 AML327670:AML327676 AWH327670:AWH327676 BGD327670:BGD327676 BPZ327670:BPZ327676 BZV327670:BZV327676 CJR327670:CJR327676 CTN327670:CTN327676 DDJ327670:DDJ327676 DNF327670:DNF327676 DXB327670:DXB327676 EGX327670:EGX327676 EQT327670:EQT327676 FAP327670:FAP327676 FKL327670:FKL327676 FUH327670:FUH327676 GED327670:GED327676 GNZ327670:GNZ327676 GXV327670:GXV327676 HHR327670:HHR327676 HRN327670:HRN327676 IBJ327670:IBJ327676 ILF327670:ILF327676 IVB327670:IVB327676 JEX327670:JEX327676 JOT327670:JOT327676 JYP327670:JYP327676 KIL327670:KIL327676 KSH327670:KSH327676 LCD327670:LCD327676 LLZ327670:LLZ327676 LVV327670:LVV327676 MFR327670:MFR327676 MPN327670:MPN327676 MZJ327670:MZJ327676 NJF327670:NJF327676 NTB327670:NTB327676 OCX327670:OCX327676 OMT327670:OMT327676 OWP327670:OWP327676 PGL327670:PGL327676 PQH327670:PQH327676 QAD327670:QAD327676 QJZ327670:QJZ327676 QTV327670:QTV327676 RDR327670:RDR327676 RNN327670:RNN327676 RXJ327670:RXJ327676 SHF327670:SHF327676 SRB327670:SRB327676 TAX327670:TAX327676 TKT327670:TKT327676 TUP327670:TUP327676 UEL327670:UEL327676 UOH327670:UOH327676 UYD327670:UYD327676 VHZ327670:VHZ327676 VRV327670:VRV327676 WBR327670:WBR327676 WLN327670:WLN327676 WVJ327670:WVJ327676 D393217:D393223 IX393206:IX393212 ST393206:ST393212 ACP393206:ACP393212 AML393206:AML393212 AWH393206:AWH393212 BGD393206:BGD393212 BPZ393206:BPZ393212 BZV393206:BZV393212 CJR393206:CJR393212 CTN393206:CTN393212 DDJ393206:DDJ393212 DNF393206:DNF393212 DXB393206:DXB393212 EGX393206:EGX393212 EQT393206:EQT393212 FAP393206:FAP393212 FKL393206:FKL393212 FUH393206:FUH393212 GED393206:GED393212 GNZ393206:GNZ393212 GXV393206:GXV393212 HHR393206:HHR393212 HRN393206:HRN393212 IBJ393206:IBJ393212 ILF393206:ILF393212 IVB393206:IVB393212 JEX393206:JEX393212 JOT393206:JOT393212 JYP393206:JYP393212 KIL393206:KIL393212 KSH393206:KSH393212 LCD393206:LCD393212 LLZ393206:LLZ393212 LVV393206:LVV393212 MFR393206:MFR393212 MPN393206:MPN393212 MZJ393206:MZJ393212 NJF393206:NJF393212 NTB393206:NTB393212 OCX393206:OCX393212 OMT393206:OMT393212 OWP393206:OWP393212 PGL393206:PGL393212 PQH393206:PQH393212 QAD393206:QAD393212 QJZ393206:QJZ393212 QTV393206:QTV393212 RDR393206:RDR393212 RNN393206:RNN393212 RXJ393206:RXJ393212 SHF393206:SHF393212 SRB393206:SRB393212 TAX393206:TAX393212 TKT393206:TKT393212 TUP393206:TUP393212 UEL393206:UEL393212 UOH393206:UOH393212 UYD393206:UYD393212 VHZ393206:VHZ393212 VRV393206:VRV393212 WBR393206:WBR393212 WLN393206:WLN393212 WVJ393206:WVJ393212 D458753:D458759 IX458742:IX458748 ST458742:ST458748 ACP458742:ACP458748 AML458742:AML458748 AWH458742:AWH458748 BGD458742:BGD458748 BPZ458742:BPZ458748 BZV458742:BZV458748 CJR458742:CJR458748 CTN458742:CTN458748 DDJ458742:DDJ458748 DNF458742:DNF458748 DXB458742:DXB458748 EGX458742:EGX458748 EQT458742:EQT458748 FAP458742:FAP458748 FKL458742:FKL458748 FUH458742:FUH458748 GED458742:GED458748 GNZ458742:GNZ458748 GXV458742:GXV458748 HHR458742:HHR458748 HRN458742:HRN458748 IBJ458742:IBJ458748 ILF458742:ILF458748 IVB458742:IVB458748 JEX458742:JEX458748 JOT458742:JOT458748 JYP458742:JYP458748 KIL458742:KIL458748 KSH458742:KSH458748 LCD458742:LCD458748 LLZ458742:LLZ458748 LVV458742:LVV458748 MFR458742:MFR458748 MPN458742:MPN458748 MZJ458742:MZJ458748 NJF458742:NJF458748 NTB458742:NTB458748 OCX458742:OCX458748 OMT458742:OMT458748 OWP458742:OWP458748 PGL458742:PGL458748 PQH458742:PQH458748 QAD458742:QAD458748 QJZ458742:QJZ458748 QTV458742:QTV458748 RDR458742:RDR458748 RNN458742:RNN458748 RXJ458742:RXJ458748 SHF458742:SHF458748 SRB458742:SRB458748 TAX458742:TAX458748 TKT458742:TKT458748 TUP458742:TUP458748 UEL458742:UEL458748 UOH458742:UOH458748 UYD458742:UYD458748 VHZ458742:VHZ458748 VRV458742:VRV458748 WBR458742:WBR458748 WLN458742:WLN458748 WVJ458742:WVJ458748 D524289:D524295 IX524278:IX524284 ST524278:ST524284 ACP524278:ACP524284 AML524278:AML524284 AWH524278:AWH524284 BGD524278:BGD524284 BPZ524278:BPZ524284 BZV524278:BZV524284 CJR524278:CJR524284 CTN524278:CTN524284 DDJ524278:DDJ524284 DNF524278:DNF524284 DXB524278:DXB524284 EGX524278:EGX524284 EQT524278:EQT524284 FAP524278:FAP524284 FKL524278:FKL524284 FUH524278:FUH524284 GED524278:GED524284 GNZ524278:GNZ524284 GXV524278:GXV524284 HHR524278:HHR524284 HRN524278:HRN524284 IBJ524278:IBJ524284 ILF524278:ILF524284 IVB524278:IVB524284 JEX524278:JEX524284 JOT524278:JOT524284 JYP524278:JYP524284 KIL524278:KIL524284 KSH524278:KSH524284 LCD524278:LCD524284 LLZ524278:LLZ524284 LVV524278:LVV524284 MFR524278:MFR524284 MPN524278:MPN524284 MZJ524278:MZJ524284 NJF524278:NJF524284 NTB524278:NTB524284 OCX524278:OCX524284 OMT524278:OMT524284 OWP524278:OWP524284 PGL524278:PGL524284 PQH524278:PQH524284 QAD524278:QAD524284 QJZ524278:QJZ524284 QTV524278:QTV524284 RDR524278:RDR524284 RNN524278:RNN524284 RXJ524278:RXJ524284 SHF524278:SHF524284 SRB524278:SRB524284 TAX524278:TAX524284 TKT524278:TKT524284 TUP524278:TUP524284 UEL524278:UEL524284 UOH524278:UOH524284 UYD524278:UYD524284 VHZ524278:VHZ524284 VRV524278:VRV524284 WBR524278:WBR524284 WLN524278:WLN524284 WVJ524278:WVJ524284 D589825:D589831 IX589814:IX589820 ST589814:ST589820 ACP589814:ACP589820 AML589814:AML589820 AWH589814:AWH589820 BGD589814:BGD589820 BPZ589814:BPZ589820 BZV589814:BZV589820 CJR589814:CJR589820 CTN589814:CTN589820 DDJ589814:DDJ589820 DNF589814:DNF589820 DXB589814:DXB589820 EGX589814:EGX589820 EQT589814:EQT589820 FAP589814:FAP589820 FKL589814:FKL589820 FUH589814:FUH589820 GED589814:GED589820 GNZ589814:GNZ589820 GXV589814:GXV589820 HHR589814:HHR589820 HRN589814:HRN589820 IBJ589814:IBJ589820 ILF589814:ILF589820 IVB589814:IVB589820 JEX589814:JEX589820 JOT589814:JOT589820 JYP589814:JYP589820 KIL589814:KIL589820 KSH589814:KSH589820 LCD589814:LCD589820 LLZ589814:LLZ589820 LVV589814:LVV589820 MFR589814:MFR589820 MPN589814:MPN589820 MZJ589814:MZJ589820 NJF589814:NJF589820 NTB589814:NTB589820 OCX589814:OCX589820 OMT589814:OMT589820 OWP589814:OWP589820 PGL589814:PGL589820 PQH589814:PQH589820 QAD589814:QAD589820 QJZ589814:QJZ589820 QTV589814:QTV589820 RDR589814:RDR589820 RNN589814:RNN589820 RXJ589814:RXJ589820 SHF589814:SHF589820 SRB589814:SRB589820 TAX589814:TAX589820 TKT589814:TKT589820 TUP589814:TUP589820 UEL589814:UEL589820 UOH589814:UOH589820 UYD589814:UYD589820 VHZ589814:VHZ589820 VRV589814:VRV589820 WBR589814:WBR589820 WLN589814:WLN589820 WVJ589814:WVJ589820 D655361:D655367 IX655350:IX655356 ST655350:ST655356 ACP655350:ACP655356 AML655350:AML655356 AWH655350:AWH655356 BGD655350:BGD655356 BPZ655350:BPZ655356 BZV655350:BZV655356 CJR655350:CJR655356 CTN655350:CTN655356 DDJ655350:DDJ655356 DNF655350:DNF655356 DXB655350:DXB655356 EGX655350:EGX655356 EQT655350:EQT655356 FAP655350:FAP655356 FKL655350:FKL655356 FUH655350:FUH655356 GED655350:GED655356 GNZ655350:GNZ655356 GXV655350:GXV655356 HHR655350:HHR655356 HRN655350:HRN655356 IBJ655350:IBJ655356 ILF655350:ILF655356 IVB655350:IVB655356 JEX655350:JEX655356 JOT655350:JOT655356 JYP655350:JYP655356 KIL655350:KIL655356 KSH655350:KSH655356 LCD655350:LCD655356 LLZ655350:LLZ655356 LVV655350:LVV655356 MFR655350:MFR655356 MPN655350:MPN655356 MZJ655350:MZJ655356 NJF655350:NJF655356 NTB655350:NTB655356 OCX655350:OCX655356 OMT655350:OMT655356 OWP655350:OWP655356 PGL655350:PGL655356 PQH655350:PQH655356 QAD655350:QAD655356 QJZ655350:QJZ655356 QTV655350:QTV655356 RDR655350:RDR655356 RNN655350:RNN655356 RXJ655350:RXJ655356 SHF655350:SHF655356 SRB655350:SRB655356 TAX655350:TAX655356 TKT655350:TKT655356 TUP655350:TUP655356 UEL655350:UEL655356 UOH655350:UOH655356 UYD655350:UYD655356 VHZ655350:VHZ655356 VRV655350:VRV655356 WBR655350:WBR655356 WLN655350:WLN655356 WVJ655350:WVJ655356 D720897:D720903 IX720886:IX720892 ST720886:ST720892 ACP720886:ACP720892 AML720886:AML720892 AWH720886:AWH720892 BGD720886:BGD720892 BPZ720886:BPZ720892 BZV720886:BZV720892 CJR720886:CJR720892 CTN720886:CTN720892 DDJ720886:DDJ720892 DNF720886:DNF720892 DXB720886:DXB720892 EGX720886:EGX720892 EQT720886:EQT720892 FAP720886:FAP720892 FKL720886:FKL720892 FUH720886:FUH720892 GED720886:GED720892 GNZ720886:GNZ720892 GXV720886:GXV720892 HHR720886:HHR720892 HRN720886:HRN720892 IBJ720886:IBJ720892 ILF720886:ILF720892 IVB720886:IVB720892 JEX720886:JEX720892 JOT720886:JOT720892 JYP720886:JYP720892 KIL720886:KIL720892 KSH720886:KSH720892 LCD720886:LCD720892 LLZ720886:LLZ720892 LVV720886:LVV720892 MFR720886:MFR720892 MPN720886:MPN720892 MZJ720886:MZJ720892 NJF720886:NJF720892 NTB720886:NTB720892 OCX720886:OCX720892 OMT720886:OMT720892 OWP720886:OWP720892 PGL720886:PGL720892 PQH720886:PQH720892 QAD720886:QAD720892 QJZ720886:QJZ720892 QTV720886:QTV720892 RDR720886:RDR720892 RNN720886:RNN720892 RXJ720886:RXJ720892 SHF720886:SHF720892 SRB720886:SRB720892 TAX720886:TAX720892 TKT720886:TKT720892 TUP720886:TUP720892 UEL720886:UEL720892 UOH720886:UOH720892 UYD720886:UYD720892 VHZ720886:VHZ720892 VRV720886:VRV720892 WBR720886:WBR720892 WLN720886:WLN720892 WVJ720886:WVJ720892 D786433:D786439 IX786422:IX786428 ST786422:ST786428 ACP786422:ACP786428 AML786422:AML786428 AWH786422:AWH786428 BGD786422:BGD786428 BPZ786422:BPZ786428 BZV786422:BZV786428 CJR786422:CJR786428 CTN786422:CTN786428 DDJ786422:DDJ786428 DNF786422:DNF786428 DXB786422:DXB786428 EGX786422:EGX786428 EQT786422:EQT786428 FAP786422:FAP786428 FKL786422:FKL786428 FUH786422:FUH786428 GED786422:GED786428 GNZ786422:GNZ786428 GXV786422:GXV786428 HHR786422:HHR786428 HRN786422:HRN786428 IBJ786422:IBJ786428 ILF786422:ILF786428 IVB786422:IVB786428 JEX786422:JEX786428 JOT786422:JOT786428 JYP786422:JYP786428 KIL786422:KIL786428 KSH786422:KSH786428 LCD786422:LCD786428 LLZ786422:LLZ786428 LVV786422:LVV786428 MFR786422:MFR786428 MPN786422:MPN786428 MZJ786422:MZJ786428 NJF786422:NJF786428 NTB786422:NTB786428 OCX786422:OCX786428 OMT786422:OMT786428 OWP786422:OWP786428 PGL786422:PGL786428 PQH786422:PQH786428 QAD786422:QAD786428 QJZ786422:QJZ786428 QTV786422:QTV786428 RDR786422:RDR786428 RNN786422:RNN786428 RXJ786422:RXJ786428 SHF786422:SHF786428 SRB786422:SRB786428 TAX786422:TAX786428 TKT786422:TKT786428 TUP786422:TUP786428 UEL786422:UEL786428 UOH786422:UOH786428 UYD786422:UYD786428 VHZ786422:VHZ786428 VRV786422:VRV786428 WBR786422:WBR786428 WLN786422:WLN786428 WVJ786422:WVJ786428 D851969:D851975 IX851958:IX851964 ST851958:ST851964 ACP851958:ACP851964 AML851958:AML851964 AWH851958:AWH851964 BGD851958:BGD851964 BPZ851958:BPZ851964 BZV851958:BZV851964 CJR851958:CJR851964 CTN851958:CTN851964 DDJ851958:DDJ851964 DNF851958:DNF851964 DXB851958:DXB851964 EGX851958:EGX851964 EQT851958:EQT851964 FAP851958:FAP851964 FKL851958:FKL851964 FUH851958:FUH851964 GED851958:GED851964 GNZ851958:GNZ851964 GXV851958:GXV851964 HHR851958:HHR851964 HRN851958:HRN851964 IBJ851958:IBJ851964 ILF851958:ILF851964 IVB851958:IVB851964 JEX851958:JEX851964 JOT851958:JOT851964 JYP851958:JYP851964 KIL851958:KIL851964 KSH851958:KSH851964 LCD851958:LCD851964 LLZ851958:LLZ851964 LVV851958:LVV851964 MFR851958:MFR851964 MPN851958:MPN851964 MZJ851958:MZJ851964 NJF851958:NJF851964 NTB851958:NTB851964 OCX851958:OCX851964 OMT851958:OMT851964 OWP851958:OWP851964 PGL851958:PGL851964 PQH851958:PQH851964 QAD851958:QAD851964 QJZ851958:QJZ851964 QTV851958:QTV851964 RDR851958:RDR851964 RNN851958:RNN851964 RXJ851958:RXJ851964 SHF851958:SHF851964 SRB851958:SRB851964 TAX851958:TAX851964 TKT851958:TKT851964 TUP851958:TUP851964 UEL851958:UEL851964 UOH851958:UOH851964 UYD851958:UYD851964 VHZ851958:VHZ851964 VRV851958:VRV851964 WBR851958:WBR851964 WLN851958:WLN851964 WVJ851958:WVJ851964 D917505:D917511 IX917494:IX917500 ST917494:ST917500 ACP917494:ACP917500 AML917494:AML917500 AWH917494:AWH917500 BGD917494:BGD917500 BPZ917494:BPZ917500 BZV917494:BZV917500 CJR917494:CJR917500 CTN917494:CTN917500 DDJ917494:DDJ917500 DNF917494:DNF917500 DXB917494:DXB917500 EGX917494:EGX917500 EQT917494:EQT917500 FAP917494:FAP917500 FKL917494:FKL917500 FUH917494:FUH917500 GED917494:GED917500 GNZ917494:GNZ917500 GXV917494:GXV917500 HHR917494:HHR917500 HRN917494:HRN917500 IBJ917494:IBJ917500 ILF917494:ILF917500 IVB917494:IVB917500 JEX917494:JEX917500 JOT917494:JOT917500 JYP917494:JYP917500 KIL917494:KIL917500 KSH917494:KSH917500 LCD917494:LCD917500 LLZ917494:LLZ917500 LVV917494:LVV917500 MFR917494:MFR917500 MPN917494:MPN917500 MZJ917494:MZJ917500 NJF917494:NJF917500 NTB917494:NTB917500 OCX917494:OCX917500 OMT917494:OMT917500 OWP917494:OWP917500 PGL917494:PGL917500 PQH917494:PQH917500 QAD917494:QAD917500 QJZ917494:QJZ917500 QTV917494:QTV917500 RDR917494:RDR917500 RNN917494:RNN917500 RXJ917494:RXJ917500 SHF917494:SHF917500 SRB917494:SRB917500 TAX917494:TAX917500 TKT917494:TKT917500 TUP917494:TUP917500 UEL917494:UEL917500 UOH917494:UOH917500 UYD917494:UYD917500 VHZ917494:VHZ917500 VRV917494:VRV917500 WBR917494:WBR917500 WLN917494:WLN917500 WVJ917494:WVJ917500 D983041:D983047 IX983030:IX983036 ST983030:ST983036 ACP983030:ACP983036 AML983030:AML983036 AWH983030:AWH983036 BGD983030:BGD983036 BPZ983030:BPZ983036 BZV983030:BZV983036 CJR983030:CJR983036 CTN983030:CTN983036 DDJ983030:DDJ983036 DNF983030:DNF983036 DXB983030:DXB983036 EGX983030:EGX983036 EQT983030:EQT983036 FAP983030:FAP983036 FKL983030:FKL983036 FUH983030:FUH983036 GED983030:GED983036 GNZ983030:GNZ983036 GXV983030:GXV983036 HHR983030:HHR983036 HRN983030:HRN983036 IBJ983030:IBJ983036 ILF983030:ILF983036 IVB983030:IVB983036 JEX983030:JEX983036 JOT983030:JOT983036 JYP983030:JYP983036 KIL983030:KIL983036 KSH983030:KSH983036 LCD983030:LCD983036 LLZ983030:LLZ983036 LVV983030:LVV983036 MFR983030:MFR983036 MPN983030:MPN983036 MZJ983030:MZJ983036 NJF983030:NJF983036 NTB983030:NTB983036 OCX983030:OCX983036 OMT983030:OMT983036 OWP983030:OWP983036 PGL983030:PGL983036 PQH983030:PQH983036 QAD983030:QAD983036 QJZ983030:QJZ983036 QTV983030:QTV983036 RDR983030:RDR983036 RNN983030:RNN983036 RXJ983030:RXJ983036 SHF983030:SHF983036 SRB983030:SRB983036 TAX983030:TAX983036 TKT983030:TKT983036 TUP983030:TUP983036 UEL983030:UEL983036 UOH983030:UOH983036 UYD983030:UYD983036 VHZ983030:VHZ983036 VRV983030:VRV983036 WBR983030:WBR983036 WLN983030:WLN983036 WVJ983030:WVJ983036 D65509:D65529 IX65498:IX65518 ST65498:ST65518 ACP65498:ACP65518 AML65498:AML65518 AWH65498:AWH65518 BGD65498:BGD65518 BPZ65498:BPZ65518 BZV65498:BZV65518 CJR65498:CJR65518 CTN65498:CTN65518 DDJ65498:DDJ65518 DNF65498:DNF65518 DXB65498:DXB65518 EGX65498:EGX65518 EQT65498:EQT65518 FAP65498:FAP65518 FKL65498:FKL65518 FUH65498:FUH65518 GED65498:GED65518 GNZ65498:GNZ65518 GXV65498:GXV65518 HHR65498:HHR65518 HRN65498:HRN65518 IBJ65498:IBJ65518 ILF65498:ILF65518 IVB65498:IVB65518 JEX65498:JEX65518 JOT65498:JOT65518 JYP65498:JYP65518 KIL65498:KIL65518 KSH65498:KSH65518 LCD65498:LCD65518 LLZ65498:LLZ65518 LVV65498:LVV65518 MFR65498:MFR65518 MPN65498:MPN65518 MZJ65498:MZJ65518 NJF65498:NJF65518 NTB65498:NTB65518 OCX65498:OCX65518 OMT65498:OMT65518 OWP65498:OWP65518 PGL65498:PGL65518 PQH65498:PQH65518 QAD65498:QAD65518 QJZ65498:QJZ65518 QTV65498:QTV65518 RDR65498:RDR65518 RNN65498:RNN65518 RXJ65498:RXJ65518 SHF65498:SHF65518 SRB65498:SRB65518 TAX65498:TAX65518 TKT65498:TKT65518 TUP65498:TUP65518 UEL65498:UEL65518 UOH65498:UOH65518 UYD65498:UYD65518 VHZ65498:VHZ65518 VRV65498:VRV65518 WBR65498:WBR65518 WLN65498:WLN65518 WVJ65498:WVJ65518 D131045:D131065 IX131034:IX131054 ST131034:ST131054 ACP131034:ACP131054 AML131034:AML131054 AWH131034:AWH131054 BGD131034:BGD131054 BPZ131034:BPZ131054 BZV131034:BZV131054 CJR131034:CJR131054 CTN131034:CTN131054 DDJ131034:DDJ131054 DNF131034:DNF131054 DXB131034:DXB131054 EGX131034:EGX131054 EQT131034:EQT131054 FAP131034:FAP131054 FKL131034:FKL131054 FUH131034:FUH131054 GED131034:GED131054 GNZ131034:GNZ131054 GXV131034:GXV131054 HHR131034:HHR131054 HRN131034:HRN131054 IBJ131034:IBJ131054 ILF131034:ILF131054 IVB131034:IVB131054 JEX131034:JEX131054 JOT131034:JOT131054 JYP131034:JYP131054 KIL131034:KIL131054 KSH131034:KSH131054 LCD131034:LCD131054 LLZ131034:LLZ131054 LVV131034:LVV131054 MFR131034:MFR131054 MPN131034:MPN131054 MZJ131034:MZJ131054 NJF131034:NJF131054 NTB131034:NTB131054 OCX131034:OCX131054 OMT131034:OMT131054 OWP131034:OWP131054 PGL131034:PGL131054 PQH131034:PQH131054 QAD131034:QAD131054 QJZ131034:QJZ131054 QTV131034:QTV131054 RDR131034:RDR131054 RNN131034:RNN131054 RXJ131034:RXJ131054 SHF131034:SHF131054 SRB131034:SRB131054 TAX131034:TAX131054 TKT131034:TKT131054 TUP131034:TUP131054 UEL131034:UEL131054 UOH131034:UOH131054 UYD131034:UYD131054 VHZ131034:VHZ131054 VRV131034:VRV131054 WBR131034:WBR131054 WLN131034:WLN131054 WVJ131034:WVJ131054 D196581:D196601 IX196570:IX196590 ST196570:ST196590 ACP196570:ACP196590 AML196570:AML196590 AWH196570:AWH196590 BGD196570:BGD196590 BPZ196570:BPZ196590 BZV196570:BZV196590 CJR196570:CJR196590 CTN196570:CTN196590 DDJ196570:DDJ196590 DNF196570:DNF196590 DXB196570:DXB196590 EGX196570:EGX196590 EQT196570:EQT196590 FAP196570:FAP196590 FKL196570:FKL196590 FUH196570:FUH196590 GED196570:GED196590 GNZ196570:GNZ196590 GXV196570:GXV196590 HHR196570:HHR196590 HRN196570:HRN196590 IBJ196570:IBJ196590 ILF196570:ILF196590 IVB196570:IVB196590 JEX196570:JEX196590 JOT196570:JOT196590 JYP196570:JYP196590 KIL196570:KIL196590 KSH196570:KSH196590 LCD196570:LCD196590 LLZ196570:LLZ196590 LVV196570:LVV196590 MFR196570:MFR196590 MPN196570:MPN196590 MZJ196570:MZJ196590 NJF196570:NJF196590 NTB196570:NTB196590 OCX196570:OCX196590 OMT196570:OMT196590 OWP196570:OWP196590 PGL196570:PGL196590 PQH196570:PQH196590 QAD196570:QAD196590 QJZ196570:QJZ196590 QTV196570:QTV196590 RDR196570:RDR196590 RNN196570:RNN196590 RXJ196570:RXJ196590 SHF196570:SHF196590 SRB196570:SRB196590 TAX196570:TAX196590 TKT196570:TKT196590 TUP196570:TUP196590 UEL196570:UEL196590 UOH196570:UOH196590 UYD196570:UYD196590 VHZ196570:VHZ196590 VRV196570:VRV196590 WBR196570:WBR196590 WLN196570:WLN196590 WVJ196570:WVJ196590 D262117:D262137 IX262106:IX262126 ST262106:ST262126 ACP262106:ACP262126 AML262106:AML262126 AWH262106:AWH262126 BGD262106:BGD262126 BPZ262106:BPZ262126 BZV262106:BZV262126 CJR262106:CJR262126 CTN262106:CTN262126 DDJ262106:DDJ262126 DNF262106:DNF262126 DXB262106:DXB262126 EGX262106:EGX262126 EQT262106:EQT262126 FAP262106:FAP262126 FKL262106:FKL262126 FUH262106:FUH262126 GED262106:GED262126 GNZ262106:GNZ262126 GXV262106:GXV262126 HHR262106:HHR262126 HRN262106:HRN262126 IBJ262106:IBJ262126 ILF262106:ILF262126 IVB262106:IVB262126 JEX262106:JEX262126 JOT262106:JOT262126 JYP262106:JYP262126 KIL262106:KIL262126 KSH262106:KSH262126 LCD262106:LCD262126 LLZ262106:LLZ262126 LVV262106:LVV262126 MFR262106:MFR262126 MPN262106:MPN262126 MZJ262106:MZJ262126 NJF262106:NJF262126 NTB262106:NTB262126 OCX262106:OCX262126 OMT262106:OMT262126 OWP262106:OWP262126 PGL262106:PGL262126 PQH262106:PQH262126 QAD262106:QAD262126 QJZ262106:QJZ262126 QTV262106:QTV262126 RDR262106:RDR262126 RNN262106:RNN262126 RXJ262106:RXJ262126 SHF262106:SHF262126 SRB262106:SRB262126 TAX262106:TAX262126 TKT262106:TKT262126 TUP262106:TUP262126 UEL262106:UEL262126 UOH262106:UOH262126 UYD262106:UYD262126 VHZ262106:VHZ262126 VRV262106:VRV262126 WBR262106:WBR262126 WLN262106:WLN262126 WVJ262106:WVJ262126 D327653:D327673 IX327642:IX327662 ST327642:ST327662 ACP327642:ACP327662 AML327642:AML327662 AWH327642:AWH327662 BGD327642:BGD327662 BPZ327642:BPZ327662 BZV327642:BZV327662 CJR327642:CJR327662 CTN327642:CTN327662 DDJ327642:DDJ327662 DNF327642:DNF327662 DXB327642:DXB327662 EGX327642:EGX327662 EQT327642:EQT327662 FAP327642:FAP327662 FKL327642:FKL327662 FUH327642:FUH327662 GED327642:GED327662 GNZ327642:GNZ327662 GXV327642:GXV327662 HHR327642:HHR327662 HRN327642:HRN327662 IBJ327642:IBJ327662 ILF327642:ILF327662 IVB327642:IVB327662 JEX327642:JEX327662 JOT327642:JOT327662 JYP327642:JYP327662 KIL327642:KIL327662 KSH327642:KSH327662 LCD327642:LCD327662 LLZ327642:LLZ327662 LVV327642:LVV327662 MFR327642:MFR327662 MPN327642:MPN327662 MZJ327642:MZJ327662 NJF327642:NJF327662 NTB327642:NTB327662 OCX327642:OCX327662 OMT327642:OMT327662 OWP327642:OWP327662 PGL327642:PGL327662 PQH327642:PQH327662 QAD327642:QAD327662 QJZ327642:QJZ327662 QTV327642:QTV327662 RDR327642:RDR327662 RNN327642:RNN327662 RXJ327642:RXJ327662 SHF327642:SHF327662 SRB327642:SRB327662 TAX327642:TAX327662 TKT327642:TKT327662 TUP327642:TUP327662 UEL327642:UEL327662 UOH327642:UOH327662 UYD327642:UYD327662 VHZ327642:VHZ327662 VRV327642:VRV327662 WBR327642:WBR327662 WLN327642:WLN327662 WVJ327642:WVJ327662 D393189:D393209 IX393178:IX393198 ST393178:ST393198 ACP393178:ACP393198 AML393178:AML393198 AWH393178:AWH393198 BGD393178:BGD393198 BPZ393178:BPZ393198 BZV393178:BZV393198 CJR393178:CJR393198 CTN393178:CTN393198 DDJ393178:DDJ393198 DNF393178:DNF393198 DXB393178:DXB393198 EGX393178:EGX393198 EQT393178:EQT393198 FAP393178:FAP393198 FKL393178:FKL393198 FUH393178:FUH393198 GED393178:GED393198 GNZ393178:GNZ393198 GXV393178:GXV393198 HHR393178:HHR393198 HRN393178:HRN393198 IBJ393178:IBJ393198 ILF393178:ILF393198 IVB393178:IVB393198 JEX393178:JEX393198 JOT393178:JOT393198 JYP393178:JYP393198 KIL393178:KIL393198 KSH393178:KSH393198 LCD393178:LCD393198 LLZ393178:LLZ393198 LVV393178:LVV393198 MFR393178:MFR393198 MPN393178:MPN393198 MZJ393178:MZJ393198 NJF393178:NJF393198 NTB393178:NTB393198 OCX393178:OCX393198 OMT393178:OMT393198 OWP393178:OWP393198 PGL393178:PGL393198 PQH393178:PQH393198 QAD393178:QAD393198 QJZ393178:QJZ393198 QTV393178:QTV393198 RDR393178:RDR393198 RNN393178:RNN393198 RXJ393178:RXJ393198 SHF393178:SHF393198 SRB393178:SRB393198 TAX393178:TAX393198 TKT393178:TKT393198 TUP393178:TUP393198 UEL393178:UEL393198 UOH393178:UOH393198 UYD393178:UYD393198 VHZ393178:VHZ393198 VRV393178:VRV393198 WBR393178:WBR393198 WLN393178:WLN393198 WVJ393178:WVJ393198 D458725:D458745 IX458714:IX458734 ST458714:ST458734 ACP458714:ACP458734 AML458714:AML458734 AWH458714:AWH458734 BGD458714:BGD458734 BPZ458714:BPZ458734 BZV458714:BZV458734 CJR458714:CJR458734 CTN458714:CTN458734 DDJ458714:DDJ458734 DNF458714:DNF458734 DXB458714:DXB458734 EGX458714:EGX458734 EQT458714:EQT458734 FAP458714:FAP458734 FKL458714:FKL458734 FUH458714:FUH458734 GED458714:GED458734 GNZ458714:GNZ458734 GXV458714:GXV458734 HHR458714:HHR458734 HRN458714:HRN458734 IBJ458714:IBJ458734 ILF458714:ILF458734 IVB458714:IVB458734 JEX458714:JEX458734 JOT458714:JOT458734 JYP458714:JYP458734 KIL458714:KIL458734 KSH458714:KSH458734 LCD458714:LCD458734 LLZ458714:LLZ458734 LVV458714:LVV458734 MFR458714:MFR458734 MPN458714:MPN458734 MZJ458714:MZJ458734 NJF458714:NJF458734 NTB458714:NTB458734 OCX458714:OCX458734 OMT458714:OMT458734 OWP458714:OWP458734 PGL458714:PGL458734 PQH458714:PQH458734 QAD458714:QAD458734 QJZ458714:QJZ458734 QTV458714:QTV458734 RDR458714:RDR458734 RNN458714:RNN458734 RXJ458714:RXJ458734 SHF458714:SHF458734 SRB458714:SRB458734 TAX458714:TAX458734 TKT458714:TKT458734 TUP458714:TUP458734 UEL458714:UEL458734 UOH458714:UOH458734 UYD458714:UYD458734 VHZ458714:VHZ458734 VRV458714:VRV458734 WBR458714:WBR458734 WLN458714:WLN458734 WVJ458714:WVJ458734 D524261:D524281 IX524250:IX524270 ST524250:ST524270 ACP524250:ACP524270 AML524250:AML524270 AWH524250:AWH524270 BGD524250:BGD524270 BPZ524250:BPZ524270 BZV524250:BZV524270 CJR524250:CJR524270 CTN524250:CTN524270 DDJ524250:DDJ524270 DNF524250:DNF524270 DXB524250:DXB524270 EGX524250:EGX524270 EQT524250:EQT524270 FAP524250:FAP524270 FKL524250:FKL524270 FUH524250:FUH524270 GED524250:GED524270 GNZ524250:GNZ524270 GXV524250:GXV524270 HHR524250:HHR524270 HRN524250:HRN524270 IBJ524250:IBJ524270 ILF524250:ILF524270 IVB524250:IVB524270 JEX524250:JEX524270 JOT524250:JOT524270 JYP524250:JYP524270 KIL524250:KIL524270 KSH524250:KSH524270 LCD524250:LCD524270 LLZ524250:LLZ524270 LVV524250:LVV524270 MFR524250:MFR524270 MPN524250:MPN524270 MZJ524250:MZJ524270 NJF524250:NJF524270 NTB524250:NTB524270 OCX524250:OCX524270 OMT524250:OMT524270 OWP524250:OWP524270 PGL524250:PGL524270 PQH524250:PQH524270 QAD524250:QAD524270 QJZ524250:QJZ524270 QTV524250:QTV524270 RDR524250:RDR524270 RNN524250:RNN524270 RXJ524250:RXJ524270 SHF524250:SHF524270 SRB524250:SRB524270 TAX524250:TAX524270 TKT524250:TKT524270 TUP524250:TUP524270 UEL524250:UEL524270 UOH524250:UOH524270 UYD524250:UYD524270 VHZ524250:VHZ524270 VRV524250:VRV524270 WBR524250:WBR524270 WLN524250:WLN524270 WVJ524250:WVJ524270 D589797:D589817 IX589786:IX589806 ST589786:ST589806 ACP589786:ACP589806 AML589786:AML589806 AWH589786:AWH589806 BGD589786:BGD589806 BPZ589786:BPZ589806 BZV589786:BZV589806 CJR589786:CJR589806 CTN589786:CTN589806 DDJ589786:DDJ589806 DNF589786:DNF589806 DXB589786:DXB589806 EGX589786:EGX589806 EQT589786:EQT589806 FAP589786:FAP589806 FKL589786:FKL589806 FUH589786:FUH589806 GED589786:GED589806 GNZ589786:GNZ589806 GXV589786:GXV589806 HHR589786:HHR589806 HRN589786:HRN589806 IBJ589786:IBJ589806 ILF589786:ILF589806 IVB589786:IVB589806 JEX589786:JEX589806 JOT589786:JOT589806 JYP589786:JYP589806 KIL589786:KIL589806 KSH589786:KSH589806 LCD589786:LCD589806 LLZ589786:LLZ589806 LVV589786:LVV589806 MFR589786:MFR589806 MPN589786:MPN589806 MZJ589786:MZJ589806 NJF589786:NJF589806 NTB589786:NTB589806 OCX589786:OCX589806 OMT589786:OMT589806 OWP589786:OWP589806 PGL589786:PGL589806 PQH589786:PQH589806 QAD589786:QAD589806 QJZ589786:QJZ589806 QTV589786:QTV589806 RDR589786:RDR589806 RNN589786:RNN589806 RXJ589786:RXJ589806 SHF589786:SHF589806 SRB589786:SRB589806 TAX589786:TAX589806 TKT589786:TKT589806 TUP589786:TUP589806 UEL589786:UEL589806 UOH589786:UOH589806 UYD589786:UYD589806 VHZ589786:VHZ589806 VRV589786:VRV589806 WBR589786:WBR589806 WLN589786:WLN589806 WVJ589786:WVJ589806 D655333:D655353 IX655322:IX655342 ST655322:ST655342 ACP655322:ACP655342 AML655322:AML655342 AWH655322:AWH655342 BGD655322:BGD655342 BPZ655322:BPZ655342 BZV655322:BZV655342 CJR655322:CJR655342 CTN655322:CTN655342 DDJ655322:DDJ655342 DNF655322:DNF655342 DXB655322:DXB655342 EGX655322:EGX655342 EQT655322:EQT655342 FAP655322:FAP655342 FKL655322:FKL655342 FUH655322:FUH655342 GED655322:GED655342 GNZ655322:GNZ655342 GXV655322:GXV655342 HHR655322:HHR655342 HRN655322:HRN655342 IBJ655322:IBJ655342 ILF655322:ILF655342 IVB655322:IVB655342 JEX655322:JEX655342 JOT655322:JOT655342 JYP655322:JYP655342 KIL655322:KIL655342 KSH655322:KSH655342 LCD655322:LCD655342 LLZ655322:LLZ655342 LVV655322:LVV655342 MFR655322:MFR655342 MPN655322:MPN655342 MZJ655322:MZJ655342 NJF655322:NJF655342 NTB655322:NTB655342 OCX655322:OCX655342 OMT655322:OMT655342 OWP655322:OWP655342 PGL655322:PGL655342 PQH655322:PQH655342 QAD655322:QAD655342 QJZ655322:QJZ655342 QTV655322:QTV655342 RDR655322:RDR655342 RNN655322:RNN655342 RXJ655322:RXJ655342 SHF655322:SHF655342 SRB655322:SRB655342 TAX655322:TAX655342 TKT655322:TKT655342 TUP655322:TUP655342 UEL655322:UEL655342 UOH655322:UOH655342 UYD655322:UYD655342 VHZ655322:VHZ655342 VRV655322:VRV655342 WBR655322:WBR655342 WLN655322:WLN655342 WVJ655322:WVJ655342 D720869:D720889 IX720858:IX720878 ST720858:ST720878 ACP720858:ACP720878 AML720858:AML720878 AWH720858:AWH720878 BGD720858:BGD720878 BPZ720858:BPZ720878 BZV720858:BZV720878 CJR720858:CJR720878 CTN720858:CTN720878 DDJ720858:DDJ720878 DNF720858:DNF720878 DXB720858:DXB720878 EGX720858:EGX720878 EQT720858:EQT720878 FAP720858:FAP720878 FKL720858:FKL720878 FUH720858:FUH720878 GED720858:GED720878 GNZ720858:GNZ720878 GXV720858:GXV720878 HHR720858:HHR720878 HRN720858:HRN720878 IBJ720858:IBJ720878 ILF720858:ILF720878 IVB720858:IVB720878 JEX720858:JEX720878 JOT720858:JOT720878 JYP720858:JYP720878 KIL720858:KIL720878 KSH720858:KSH720878 LCD720858:LCD720878 LLZ720858:LLZ720878 LVV720858:LVV720878 MFR720858:MFR720878 MPN720858:MPN720878 MZJ720858:MZJ720878 NJF720858:NJF720878 NTB720858:NTB720878 OCX720858:OCX720878 OMT720858:OMT720878 OWP720858:OWP720878 PGL720858:PGL720878 PQH720858:PQH720878 QAD720858:QAD720878 QJZ720858:QJZ720878 QTV720858:QTV720878 RDR720858:RDR720878 RNN720858:RNN720878 RXJ720858:RXJ720878 SHF720858:SHF720878 SRB720858:SRB720878 TAX720858:TAX720878 TKT720858:TKT720878 TUP720858:TUP720878 UEL720858:UEL720878 UOH720858:UOH720878 UYD720858:UYD720878 VHZ720858:VHZ720878 VRV720858:VRV720878 WBR720858:WBR720878 WLN720858:WLN720878 WVJ720858:WVJ720878 D786405:D786425 IX786394:IX786414 ST786394:ST786414 ACP786394:ACP786414 AML786394:AML786414 AWH786394:AWH786414 BGD786394:BGD786414 BPZ786394:BPZ786414 BZV786394:BZV786414 CJR786394:CJR786414 CTN786394:CTN786414 DDJ786394:DDJ786414 DNF786394:DNF786414 DXB786394:DXB786414 EGX786394:EGX786414 EQT786394:EQT786414 FAP786394:FAP786414 FKL786394:FKL786414 FUH786394:FUH786414 GED786394:GED786414 GNZ786394:GNZ786414 GXV786394:GXV786414 HHR786394:HHR786414 HRN786394:HRN786414 IBJ786394:IBJ786414 ILF786394:ILF786414 IVB786394:IVB786414 JEX786394:JEX786414 JOT786394:JOT786414 JYP786394:JYP786414 KIL786394:KIL786414 KSH786394:KSH786414 LCD786394:LCD786414 LLZ786394:LLZ786414 LVV786394:LVV786414 MFR786394:MFR786414 MPN786394:MPN786414 MZJ786394:MZJ786414 NJF786394:NJF786414 NTB786394:NTB786414 OCX786394:OCX786414 OMT786394:OMT786414 OWP786394:OWP786414 PGL786394:PGL786414 PQH786394:PQH786414 QAD786394:QAD786414 QJZ786394:QJZ786414 QTV786394:QTV786414 RDR786394:RDR786414 RNN786394:RNN786414 RXJ786394:RXJ786414 SHF786394:SHF786414 SRB786394:SRB786414 TAX786394:TAX786414 TKT786394:TKT786414 TUP786394:TUP786414 UEL786394:UEL786414 UOH786394:UOH786414 UYD786394:UYD786414 VHZ786394:VHZ786414 VRV786394:VRV786414 WBR786394:WBR786414 WLN786394:WLN786414 WVJ786394:WVJ786414 D851941:D851961 IX851930:IX851950 ST851930:ST851950 ACP851930:ACP851950 AML851930:AML851950 AWH851930:AWH851950 BGD851930:BGD851950 BPZ851930:BPZ851950 BZV851930:BZV851950 CJR851930:CJR851950 CTN851930:CTN851950 DDJ851930:DDJ851950 DNF851930:DNF851950 DXB851930:DXB851950 EGX851930:EGX851950 EQT851930:EQT851950 FAP851930:FAP851950 FKL851930:FKL851950 FUH851930:FUH851950 GED851930:GED851950 GNZ851930:GNZ851950 GXV851930:GXV851950 HHR851930:HHR851950 HRN851930:HRN851950 IBJ851930:IBJ851950 ILF851930:ILF851950 IVB851930:IVB851950 JEX851930:JEX851950 JOT851930:JOT851950 JYP851930:JYP851950 KIL851930:KIL851950 KSH851930:KSH851950 LCD851930:LCD851950 LLZ851930:LLZ851950 LVV851930:LVV851950 MFR851930:MFR851950 MPN851930:MPN851950 MZJ851930:MZJ851950 NJF851930:NJF851950 NTB851930:NTB851950 OCX851930:OCX851950 OMT851930:OMT851950 OWP851930:OWP851950 PGL851930:PGL851950 PQH851930:PQH851950 QAD851930:QAD851950 QJZ851930:QJZ851950 QTV851930:QTV851950 RDR851930:RDR851950 RNN851930:RNN851950 RXJ851930:RXJ851950 SHF851930:SHF851950 SRB851930:SRB851950 TAX851930:TAX851950 TKT851930:TKT851950 TUP851930:TUP851950 UEL851930:UEL851950 UOH851930:UOH851950 UYD851930:UYD851950 VHZ851930:VHZ851950 VRV851930:VRV851950 WBR851930:WBR851950 WLN851930:WLN851950 WVJ851930:WVJ851950 D917477:D917497 IX917466:IX917486 ST917466:ST917486 ACP917466:ACP917486 AML917466:AML917486 AWH917466:AWH917486 BGD917466:BGD917486 BPZ917466:BPZ917486 BZV917466:BZV917486 CJR917466:CJR917486 CTN917466:CTN917486 DDJ917466:DDJ917486 DNF917466:DNF917486 DXB917466:DXB917486 EGX917466:EGX917486 EQT917466:EQT917486 FAP917466:FAP917486 FKL917466:FKL917486 FUH917466:FUH917486 GED917466:GED917486 GNZ917466:GNZ917486 GXV917466:GXV917486 HHR917466:HHR917486 HRN917466:HRN917486 IBJ917466:IBJ917486 ILF917466:ILF917486 IVB917466:IVB917486 JEX917466:JEX917486 JOT917466:JOT917486 JYP917466:JYP917486 KIL917466:KIL917486 KSH917466:KSH917486 LCD917466:LCD917486 LLZ917466:LLZ917486 LVV917466:LVV917486 MFR917466:MFR917486 MPN917466:MPN917486 MZJ917466:MZJ917486 NJF917466:NJF917486 NTB917466:NTB917486 OCX917466:OCX917486 OMT917466:OMT917486 OWP917466:OWP917486 PGL917466:PGL917486 PQH917466:PQH917486 QAD917466:QAD917486 QJZ917466:QJZ917486 QTV917466:QTV917486 RDR917466:RDR917486 RNN917466:RNN917486 RXJ917466:RXJ917486 SHF917466:SHF917486 SRB917466:SRB917486 TAX917466:TAX917486 TKT917466:TKT917486 TUP917466:TUP917486 UEL917466:UEL917486 UOH917466:UOH917486 UYD917466:UYD917486 VHZ917466:VHZ917486 VRV917466:VRV917486 WBR917466:WBR917486 WLN917466:WLN917486 WVJ917466:WVJ917486 D983013:D983033 IX983002:IX983022 ST983002:ST983022 ACP983002:ACP983022 AML983002:AML983022 AWH983002:AWH983022 BGD983002:BGD983022 BPZ983002:BPZ983022 BZV983002:BZV983022 CJR983002:CJR983022 CTN983002:CTN983022 DDJ983002:DDJ983022 DNF983002:DNF983022 DXB983002:DXB983022 EGX983002:EGX983022 EQT983002:EQT983022 FAP983002:FAP983022 FKL983002:FKL983022 FUH983002:FUH983022 GED983002:GED983022 GNZ983002:GNZ983022 GXV983002:GXV983022 HHR983002:HHR983022 HRN983002:HRN983022 IBJ983002:IBJ983022 ILF983002:ILF983022 IVB983002:IVB983022 JEX983002:JEX983022 JOT983002:JOT983022 JYP983002:JYP983022 KIL983002:KIL983022 KSH983002:KSH983022 LCD983002:LCD983022 LLZ983002:LLZ983022 LVV983002:LVV983022 MFR983002:MFR983022 MPN983002:MPN983022 MZJ983002:MZJ983022 NJF983002:NJF983022 NTB983002:NTB983022 OCX983002:OCX983022 OMT983002:OMT983022 OWP983002:OWP983022 PGL983002:PGL983022 PQH983002:PQH983022 QAD983002:QAD983022 QJZ983002:QJZ983022 QTV983002:QTV983022 RDR983002:RDR983022 RNN983002:RNN983022 RXJ983002:RXJ983022 SHF983002:SHF983022 SRB983002:SRB983022 TAX983002:TAX983022 TKT983002:TKT983022 TUP983002:TUP983022 UEL983002:UEL983022 UOH983002:UOH983022 UYD983002:UYD983022 VHZ983002:VHZ983022 VRV983002:VRV983022 WBR983002:WBR983022 WLN983002:WLN983022 WVJ983002:WVJ983022 IX9:IX11 WVJ9:WVJ11 WLN9:WLN11 WBR9:WBR11 VRV9:VRV11 VHZ9:VHZ11 UYD9:UYD11 UOH9:UOH11 UEL9:UEL11 TUP9:TUP11 TKT9:TKT11 TAX9:TAX11 SRB9:SRB11 SHF9:SHF11 RXJ9:RXJ11 RNN9:RNN11 RDR9:RDR11 QTV9:QTV11 QJZ9:QJZ11 QAD9:QAD11 PQH9:PQH11 PGL9:PGL11 OWP9:OWP11 OMT9:OMT11 OCX9:OCX11 NTB9:NTB11 NJF9:NJF11 MZJ9:MZJ11 MPN9:MPN11 MFR9:MFR11 LVV9:LVV11 LLZ9:LLZ11 LCD9:LCD11 KSH9:KSH11 KIL9:KIL11 JYP9:JYP11 JOT9:JOT11 JEX9:JEX11 IVB9:IVB11 ILF9:ILF11 IBJ9:IBJ11 HRN9:HRN11 HHR9:HHR11 GXV9:GXV11 GNZ9:GNZ11 GED9:GED11 FUH9:FUH11 FKL9:FKL11 FAP9:FAP11 EQT9:EQT11 EGX9:EGX11 DXB9:DXB11 DNF9:DNF11 DDJ9:DDJ11 CTN9:CTN11 CJR9:CJR11 BZV9:BZV11 BPZ9:BPZ11 BGD9:BGD11 AWH9:AWH11 AML9:AML11 ACP9:ACP11 ST9:ST11 WVJ15:WVJ29 WLN15:WLN29 WBR15:WBR29 VRV15:VRV29 VHZ15:VHZ29 UYD15:UYD29 UOH15:UOH29 UEL15:UEL29 TUP15:TUP29 TKT15:TKT29 TAX15:TAX29 SRB15:SRB29 SHF15:SHF29 RXJ15:RXJ29 RNN15:RNN29 RDR15:RDR29 QTV15:QTV29 QJZ15:QJZ29 QAD15:QAD29 PQH15:PQH29 PGL15:PGL29 OWP15:OWP29 OMT15:OMT29 OCX15:OCX29 NTB15:NTB29 NJF15:NJF29 MZJ15:MZJ29 MPN15:MPN29 MFR15:MFR29 LVV15:LVV29 LLZ15:LLZ29 LCD15:LCD29 KSH15:KSH29 KIL15:KIL29 JYP15:JYP29 JOT15:JOT29 JEX15:JEX29 IVB15:IVB29 ILF15:ILF29 IBJ15:IBJ29 HRN15:HRN29 HHR15:HHR29 GXV15:GXV29 GNZ15:GNZ29 GED15:GED29 FUH15:FUH29 FKL15:FKL29 FAP15:FAP29 EQT15:EQT29 EGX15:EGX29 DXB15:DXB29 DNF15:DNF29 DDJ15:DDJ29 CTN15:CTN29 CJR15:CJR29 BZV15:BZV29 BPZ15:BPZ29 BGD15:BGD29 AWH15:AWH29 AML15:AML29 ACP15:ACP29 ST15:ST29 IX15:IX29" xr:uid="{A8859BD1-9382-4D73-8D0F-2E8DAF563306}">
      <formula1>"コーディネーター料,賃金,共済費,報償費,旅費,使用料及び借料,役務費,委託費,請負費,需用費"</formula1>
    </dataValidation>
  </dataValidations>
  <printOptions horizontalCentered="1"/>
  <pageMargins left="0.70866141732283472" right="0.70866141732283472" top="0.74803149606299213" bottom="0.74803149606299213" header="0.31496062992125984" footer="0.31496062992125984"/>
  <pageSetup paperSize="9" scale="50" firstPageNumber="22"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46372B1-3B69-4935-A4D7-3FCFD12E10A0}">
          <x14:formula1>
            <xm:f>"○"</xm:f>
          </x14:formula1>
          <xm:sqref>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JL30:JL31 TH30:TH31 ADD30:ADD31 AMZ30:AMZ31 AWV30:AWV31 BGR30:BGR31 BQN30:BQN31 CAJ30:CAJ31 CKF30:CKF31 CUB30:CUB31 DDX30:DDX31 DNT30:DNT31 DXP30:DXP31 EHL30:EHL31 ERH30:ERH31 FBD30:FBD31 FKZ30:FKZ31 FUV30:FUV31 GER30:GER31 GON30:GON31 GYJ30:GYJ31 HIF30:HIF31 HSB30:HSB31 IBX30:IBX31 ILT30:ILT31 IVP30:IVP31 JFL30:JFL31 JPH30:JPH31 JZD30:JZD31 KIZ30:KIZ31 KSV30:KSV31 LCR30:LCR31 LMN30:LMN31 LWJ30:LWJ31 MGF30:MGF31 MQB30:MQB31 MZX30:MZX31 NJT30:NJT31 NTP30:NTP31 ODL30:ODL31 ONH30:ONH31 OXD30:OXD31 PGZ30:PGZ31 PQV30:PQV31 QAR30:QAR31 QKN30:QKN31 QUJ30:QUJ31 REF30:REF31 ROB30:ROB31 RXX30:RXX31 SHT30:SHT31 SRP30:SRP31 TBL30:TBL31 TLH30:TLH31 TVD30:TVD31 UEZ30:UEZ31 UOV30:UOV31 UYR30:UYR31 VIN30:VIN31 VSJ30:VSJ31 WCF30:WCF31 WMB30:WMB31 WVX30:WVX31 JL65533:JL65538 TH65533:TH65538 ADD65533:ADD65538 AMZ65533:AMZ65538 AWV65533:AWV65538 BGR65533:BGR65538 BQN65533:BQN65538 CAJ65533:CAJ65538 CKF65533:CKF65538 CUB65533:CUB65538 DDX65533:DDX65538 DNT65533:DNT65538 DXP65533:DXP65538 EHL65533:EHL65538 ERH65533:ERH65538 FBD65533:FBD65538 FKZ65533:FKZ65538 FUV65533:FUV65538 GER65533:GER65538 GON65533:GON65538 GYJ65533:GYJ65538 HIF65533:HIF65538 HSB65533:HSB65538 IBX65533:IBX65538 ILT65533:ILT65538 IVP65533:IVP65538 JFL65533:JFL65538 JPH65533:JPH65538 JZD65533:JZD65538 KIZ65533:KIZ65538 KSV65533:KSV65538 LCR65533:LCR65538 LMN65533:LMN65538 LWJ65533:LWJ65538 MGF65533:MGF65538 MQB65533:MQB65538 MZX65533:MZX65538 NJT65533:NJT65538 NTP65533:NTP65538 ODL65533:ODL65538 ONH65533:ONH65538 OXD65533:OXD65538 PGZ65533:PGZ65538 PQV65533:PQV65538 QAR65533:QAR65538 QKN65533:QKN65538 QUJ65533:QUJ65538 REF65533:REF65538 ROB65533:ROB65538 RXX65533:RXX65538 SHT65533:SHT65538 SRP65533:SRP65538 TBL65533:TBL65538 TLH65533:TLH65538 TVD65533:TVD65538 UEZ65533:UEZ65538 UOV65533:UOV65538 UYR65533:UYR65538 VIN65533:VIN65538 VSJ65533:VSJ65538 WCF65533:WCF65538 WMB65533:WMB65538 WVX65533:WVX65538 JL131069:JL131074 TH131069:TH131074 ADD131069:ADD131074 AMZ131069:AMZ131074 AWV131069:AWV131074 BGR131069:BGR131074 BQN131069:BQN131074 CAJ131069:CAJ131074 CKF131069:CKF131074 CUB131069:CUB131074 DDX131069:DDX131074 DNT131069:DNT131074 DXP131069:DXP131074 EHL131069:EHL131074 ERH131069:ERH131074 FBD131069:FBD131074 FKZ131069:FKZ131074 FUV131069:FUV131074 GER131069:GER131074 GON131069:GON131074 GYJ131069:GYJ131074 HIF131069:HIF131074 HSB131069:HSB131074 IBX131069:IBX131074 ILT131069:ILT131074 IVP131069:IVP131074 JFL131069:JFL131074 JPH131069:JPH131074 JZD131069:JZD131074 KIZ131069:KIZ131074 KSV131069:KSV131074 LCR131069:LCR131074 LMN131069:LMN131074 LWJ131069:LWJ131074 MGF131069:MGF131074 MQB131069:MQB131074 MZX131069:MZX131074 NJT131069:NJT131074 NTP131069:NTP131074 ODL131069:ODL131074 ONH131069:ONH131074 OXD131069:OXD131074 PGZ131069:PGZ131074 PQV131069:PQV131074 QAR131069:QAR131074 QKN131069:QKN131074 QUJ131069:QUJ131074 REF131069:REF131074 ROB131069:ROB131074 RXX131069:RXX131074 SHT131069:SHT131074 SRP131069:SRP131074 TBL131069:TBL131074 TLH131069:TLH131074 TVD131069:TVD131074 UEZ131069:UEZ131074 UOV131069:UOV131074 UYR131069:UYR131074 VIN131069:VIN131074 VSJ131069:VSJ131074 WCF131069:WCF131074 WMB131069:WMB131074 WVX131069:WVX131074 JL196605:JL196610 TH196605:TH196610 ADD196605:ADD196610 AMZ196605:AMZ196610 AWV196605:AWV196610 BGR196605:BGR196610 BQN196605:BQN196610 CAJ196605:CAJ196610 CKF196605:CKF196610 CUB196605:CUB196610 DDX196605:DDX196610 DNT196605:DNT196610 DXP196605:DXP196610 EHL196605:EHL196610 ERH196605:ERH196610 FBD196605:FBD196610 FKZ196605:FKZ196610 FUV196605:FUV196610 GER196605:GER196610 GON196605:GON196610 GYJ196605:GYJ196610 HIF196605:HIF196610 HSB196605:HSB196610 IBX196605:IBX196610 ILT196605:ILT196610 IVP196605:IVP196610 JFL196605:JFL196610 JPH196605:JPH196610 JZD196605:JZD196610 KIZ196605:KIZ196610 KSV196605:KSV196610 LCR196605:LCR196610 LMN196605:LMN196610 LWJ196605:LWJ196610 MGF196605:MGF196610 MQB196605:MQB196610 MZX196605:MZX196610 NJT196605:NJT196610 NTP196605:NTP196610 ODL196605:ODL196610 ONH196605:ONH196610 OXD196605:OXD196610 PGZ196605:PGZ196610 PQV196605:PQV196610 QAR196605:QAR196610 QKN196605:QKN196610 QUJ196605:QUJ196610 REF196605:REF196610 ROB196605:ROB196610 RXX196605:RXX196610 SHT196605:SHT196610 SRP196605:SRP196610 TBL196605:TBL196610 TLH196605:TLH196610 TVD196605:TVD196610 UEZ196605:UEZ196610 UOV196605:UOV196610 UYR196605:UYR196610 VIN196605:VIN196610 VSJ196605:VSJ196610 WCF196605:WCF196610 WMB196605:WMB196610 WVX196605:WVX196610 JL262141:JL262146 TH262141:TH262146 ADD262141:ADD262146 AMZ262141:AMZ262146 AWV262141:AWV262146 BGR262141:BGR262146 BQN262141:BQN262146 CAJ262141:CAJ262146 CKF262141:CKF262146 CUB262141:CUB262146 DDX262141:DDX262146 DNT262141:DNT262146 DXP262141:DXP262146 EHL262141:EHL262146 ERH262141:ERH262146 FBD262141:FBD262146 FKZ262141:FKZ262146 FUV262141:FUV262146 GER262141:GER262146 GON262141:GON262146 GYJ262141:GYJ262146 HIF262141:HIF262146 HSB262141:HSB262146 IBX262141:IBX262146 ILT262141:ILT262146 IVP262141:IVP262146 JFL262141:JFL262146 JPH262141:JPH262146 JZD262141:JZD262146 KIZ262141:KIZ262146 KSV262141:KSV262146 LCR262141:LCR262146 LMN262141:LMN262146 LWJ262141:LWJ262146 MGF262141:MGF262146 MQB262141:MQB262146 MZX262141:MZX262146 NJT262141:NJT262146 NTP262141:NTP262146 ODL262141:ODL262146 ONH262141:ONH262146 OXD262141:OXD262146 PGZ262141:PGZ262146 PQV262141:PQV262146 QAR262141:QAR262146 QKN262141:QKN262146 QUJ262141:QUJ262146 REF262141:REF262146 ROB262141:ROB262146 RXX262141:RXX262146 SHT262141:SHT262146 SRP262141:SRP262146 TBL262141:TBL262146 TLH262141:TLH262146 TVD262141:TVD262146 UEZ262141:UEZ262146 UOV262141:UOV262146 UYR262141:UYR262146 VIN262141:VIN262146 VSJ262141:VSJ262146 WCF262141:WCF262146 WMB262141:WMB262146 WVX262141:WVX262146 JL327677:JL327682 TH327677:TH327682 ADD327677:ADD327682 AMZ327677:AMZ327682 AWV327677:AWV327682 BGR327677:BGR327682 BQN327677:BQN327682 CAJ327677:CAJ327682 CKF327677:CKF327682 CUB327677:CUB327682 DDX327677:DDX327682 DNT327677:DNT327682 DXP327677:DXP327682 EHL327677:EHL327682 ERH327677:ERH327682 FBD327677:FBD327682 FKZ327677:FKZ327682 FUV327677:FUV327682 GER327677:GER327682 GON327677:GON327682 GYJ327677:GYJ327682 HIF327677:HIF327682 HSB327677:HSB327682 IBX327677:IBX327682 ILT327677:ILT327682 IVP327677:IVP327682 JFL327677:JFL327682 JPH327677:JPH327682 JZD327677:JZD327682 KIZ327677:KIZ327682 KSV327677:KSV327682 LCR327677:LCR327682 LMN327677:LMN327682 LWJ327677:LWJ327682 MGF327677:MGF327682 MQB327677:MQB327682 MZX327677:MZX327682 NJT327677:NJT327682 NTP327677:NTP327682 ODL327677:ODL327682 ONH327677:ONH327682 OXD327677:OXD327682 PGZ327677:PGZ327682 PQV327677:PQV327682 QAR327677:QAR327682 QKN327677:QKN327682 QUJ327677:QUJ327682 REF327677:REF327682 ROB327677:ROB327682 RXX327677:RXX327682 SHT327677:SHT327682 SRP327677:SRP327682 TBL327677:TBL327682 TLH327677:TLH327682 TVD327677:TVD327682 UEZ327677:UEZ327682 UOV327677:UOV327682 UYR327677:UYR327682 VIN327677:VIN327682 VSJ327677:VSJ327682 WCF327677:WCF327682 WMB327677:WMB327682 WVX327677:WVX327682 JL393213:JL393218 TH393213:TH393218 ADD393213:ADD393218 AMZ393213:AMZ393218 AWV393213:AWV393218 BGR393213:BGR393218 BQN393213:BQN393218 CAJ393213:CAJ393218 CKF393213:CKF393218 CUB393213:CUB393218 DDX393213:DDX393218 DNT393213:DNT393218 DXP393213:DXP393218 EHL393213:EHL393218 ERH393213:ERH393218 FBD393213:FBD393218 FKZ393213:FKZ393218 FUV393213:FUV393218 GER393213:GER393218 GON393213:GON393218 GYJ393213:GYJ393218 HIF393213:HIF393218 HSB393213:HSB393218 IBX393213:IBX393218 ILT393213:ILT393218 IVP393213:IVP393218 JFL393213:JFL393218 JPH393213:JPH393218 JZD393213:JZD393218 KIZ393213:KIZ393218 KSV393213:KSV393218 LCR393213:LCR393218 LMN393213:LMN393218 LWJ393213:LWJ393218 MGF393213:MGF393218 MQB393213:MQB393218 MZX393213:MZX393218 NJT393213:NJT393218 NTP393213:NTP393218 ODL393213:ODL393218 ONH393213:ONH393218 OXD393213:OXD393218 PGZ393213:PGZ393218 PQV393213:PQV393218 QAR393213:QAR393218 QKN393213:QKN393218 QUJ393213:QUJ393218 REF393213:REF393218 ROB393213:ROB393218 RXX393213:RXX393218 SHT393213:SHT393218 SRP393213:SRP393218 TBL393213:TBL393218 TLH393213:TLH393218 TVD393213:TVD393218 UEZ393213:UEZ393218 UOV393213:UOV393218 UYR393213:UYR393218 VIN393213:VIN393218 VSJ393213:VSJ393218 WCF393213:WCF393218 WMB393213:WMB393218 WVX393213:WVX393218 JL458749:JL458754 TH458749:TH458754 ADD458749:ADD458754 AMZ458749:AMZ458754 AWV458749:AWV458754 BGR458749:BGR458754 BQN458749:BQN458754 CAJ458749:CAJ458754 CKF458749:CKF458754 CUB458749:CUB458754 DDX458749:DDX458754 DNT458749:DNT458754 DXP458749:DXP458754 EHL458749:EHL458754 ERH458749:ERH458754 FBD458749:FBD458754 FKZ458749:FKZ458754 FUV458749:FUV458754 GER458749:GER458754 GON458749:GON458754 GYJ458749:GYJ458754 HIF458749:HIF458754 HSB458749:HSB458754 IBX458749:IBX458754 ILT458749:ILT458754 IVP458749:IVP458754 JFL458749:JFL458754 JPH458749:JPH458754 JZD458749:JZD458754 KIZ458749:KIZ458754 KSV458749:KSV458754 LCR458749:LCR458754 LMN458749:LMN458754 LWJ458749:LWJ458754 MGF458749:MGF458754 MQB458749:MQB458754 MZX458749:MZX458754 NJT458749:NJT458754 NTP458749:NTP458754 ODL458749:ODL458754 ONH458749:ONH458754 OXD458749:OXD458754 PGZ458749:PGZ458754 PQV458749:PQV458754 QAR458749:QAR458754 QKN458749:QKN458754 QUJ458749:QUJ458754 REF458749:REF458754 ROB458749:ROB458754 RXX458749:RXX458754 SHT458749:SHT458754 SRP458749:SRP458754 TBL458749:TBL458754 TLH458749:TLH458754 TVD458749:TVD458754 UEZ458749:UEZ458754 UOV458749:UOV458754 UYR458749:UYR458754 VIN458749:VIN458754 VSJ458749:VSJ458754 WCF458749:WCF458754 WMB458749:WMB458754 WVX458749:WVX458754 JL524285:JL524290 TH524285:TH524290 ADD524285:ADD524290 AMZ524285:AMZ524290 AWV524285:AWV524290 BGR524285:BGR524290 BQN524285:BQN524290 CAJ524285:CAJ524290 CKF524285:CKF524290 CUB524285:CUB524290 DDX524285:DDX524290 DNT524285:DNT524290 DXP524285:DXP524290 EHL524285:EHL524290 ERH524285:ERH524290 FBD524285:FBD524290 FKZ524285:FKZ524290 FUV524285:FUV524290 GER524285:GER524290 GON524285:GON524290 GYJ524285:GYJ524290 HIF524285:HIF524290 HSB524285:HSB524290 IBX524285:IBX524290 ILT524285:ILT524290 IVP524285:IVP524290 JFL524285:JFL524290 JPH524285:JPH524290 JZD524285:JZD524290 KIZ524285:KIZ524290 KSV524285:KSV524290 LCR524285:LCR524290 LMN524285:LMN524290 LWJ524285:LWJ524290 MGF524285:MGF524290 MQB524285:MQB524290 MZX524285:MZX524290 NJT524285:NJT524290 NTP524285:NTP524290 ODL524285:ODL524290 ONH524285:ONH524290 OXD524285:OXD524290 PGZ524285:PGZ524290 PQV524285:PQV524290 QAR524285:QAR524290 QKN524285:QKN524290 QUJ524285:QUJ524290 REF524285:REF524290 ROB524285:ROB524290 RXX524285:RXX524290 SHT524285:SHT524290 SRP524285:SRP524290 TBL524285:TBL524290 TLH524285:TLH524290 TVD524285:TVD524290 UEZ524285:UEZ524290 UOV524285:UOV524290 UYR524285:UYR524290 VIN524285:VIN524290 VSJ524285:VSJ524290 WCF524285:WCF524290 WMB524285:WMB524290 WVX524285:WVX524290 JL589821:JL589826 TH589821:TH589826 ADD589821:ADD589826 AMZ589821:AMZ589826 AWV589821:AWV589826 BGR589821:BGR589826 BQN589821:BQN589826 CAJ589821:CAJ589826 CKF589821:CKF589826 CUB589821:CUB589826 DDX589821:DDX589826 DNT589821:DNT589826 DXP589821:DXP589826 EHL589821:EHL589826 ERH589821:ERH589826 FBD589821:FBD589826 FKZ589821:FKZ589826 FUV589821:FUV589826 GER589821:GER589826 GON589821:GON589826 GYJ589821:GYJ589826 HIF589821:HIF589826 HSB589821:HSB589826 IBX589821:IBX589826 ILT589821:ILT589826 IVP589821:IVP589826 JFL589821:JFL589826 JPH589821:JPH589826 JZD589821:JZD589826 KIZ589821:KIZ589826 KSV589821:KSV589826 LCR589821:LCR589826 LMN589821:LMN589826 LWJ589821:LWJ589826 MGF589821:MGF589826 MQB589821:MQB589826 MZX589821:MZX589826 NJT589821:NJT589826 NTP589821:NTP589826 ODL589821:ODL589826 ONH589821:ONH589826 OXD589821:OXD589826 PGZ589821:PGZ589826 PQV589821:PQV589826 QAR589821:QAR589826 QKN589821:QKN589826 QUJ589821:QUJ589826 REF589821:REF589826 ROB589821:ROB589826 RXX589821:RXX589826 SHT589821:SHT589826 SRP589821:SRP589826 TBL589821:TBL589826 TLH589821:TLH589826 TVD589821:TVD589826 UEZ589821:UEZ589826 UOV589821:UOV589826 UYR589821:UYR589826 VIN589821:VIN589826 VSJ589821:VSJ589826 WCF589821:WCF589826 WMB589821:WMB589826 WVX589821:WVX589826 JL655357:JL655362 TH655357:TH655362 ADD655357:ADD655362 AMZ655357:AMZ655362 AWV655357:AWV655362 BGR655357:BGR655362 BQN655357:BQN655362 CAJ655357:CAJ655362 CKF655357:CKF655362 CUB655357:CUB655362 DDX655357:DDX655362 DNT655357:DNT655362 DXP655357:DXP655362 EHL655357:EHL655362 ERH655357:ERH655362 FBD655357:FBD655362 FKZ655357:FKZ655362 FUV655357:FUV655362 GER655357:GER655362 GON655357:GON655362 GYJ655357:GYJ655362 HIF655357:HIF655362 HSB655357:HSB655362 IBX655357:IBX655362 ILT655357:ILT655362 IVP655357:IVP655362 JFL655357:JFL655362 JPH655357:JPH655362 JZD655357:JZD655362 KIZ655357:KIZ655362 KSV655357:KSV655362 LCR655357:LCR655362 LMN655357:LMN655362 LWJ655357:LWJ655362 MGF655357:MGF655362 MQB655357:MQB655362 MZX655357:MZX655362 NJT655357:NJT655362 NTP655357:NTP655362 ODL655357:ODL655362 ONH655357:ONH655362 OXD655357:OXD655362 PGZ655357:PGZ655362 PQV655357:PQV655362 QAR655357:QAR655362 QKN655357:QKN655362 QUJ655357:QUJ655362 REF655357:REF655362 ROB655357:ROB655362 RXX655357:RXX655362 SHT655357:SHT655362 SRP655357:SRP655362 TBL655357:TBL655362 TLH655357:TLH655362 TVD655357:TVD655362 UEZ655357:UEZ655362 UOV655357:UOV655362 UYR655357:UYR655362 VIN655357:VIN655362 VSJ655357:VSJ655362 WCF655357:WCF655362 WMB655357:WMB655362 WVX655357:WVX655362 JL720893:JL720898 TH720893:TH720898 ADD720893:ADD720898 AMZ720893:AMZ720898 AWV720893:AWV720898 BGR720893:BGR720898 BQN720893:BQN720898 CAJ720893:CAJ720898 CKF720893:CKF720898 CUB720893:CUB720898 DDX720893:DDX720898 DNT720893:DNT720898 DXP720893:DXP720898 EHL720893:EHL720898 ERH720893:ERH720898 FBD720893:FBD720898 FKZ720893:FKZ720898 FUV720893:FUV720898 GER720893:GER720898 GON720893:GON720898 GYJ720893:GYJ720898 HIF720893:HIF720898 HSB720893:HSB720898 IBX720893:IBX720898 ILT720893:ILT720898 IVP720893:IVP720898 JFL720893:JFL720898 JPH720893:JPH720898 JZD720893:JZD720898 KIZ720893:KIZ720898 KSV720893:KSV720898 LCR720893:LCR720898 LMN720893:LMN720898 LWJ720893:LWJ720898 MGF720893:MGF720898 MQB720893:MQB720898 MZX720893:MZX720898 NJT720893:NJT720898 NTP720893:NTP720898 ODL720893:ODL720898 ONH720893:ONH720898 OXD720893:OXD720898 PGZ720893:PGZ720898 PQV720893:PQV720898 QAR720893:QAR720898 QKN720893:QKN720898 QUJ720893:QUJ720898 REF720893:REF720898 ROB720893:ROB720898 RXX720893:RXX720898 SHT720893:SHT720898 SRP720893:SRP720898 TBL720893:TBL720898 TLH720893:TLH720898 TVD720893:TVD720898 UEZ720893:UEZ720898 UOV720893:UOV720898 UYR720893:UYR720898 VIN720893:VIN720898 VSJ720893:VSJ720898 WCF720893:WCF720898 WMB720893:WMB720898 WVX720893:WVX720898 JL786429:JL786434 TH786429:TH786434 ADD786429:ADD786434 AMZ786429:AMZ786434 AWV786429:AWV786434 BGR786429:BGR786434 BQN786429:BQN786434 CAJ786429:CAJ786434 CKF786429:CKF786434 CUB786429:CUB786434 DDX786429:DDX786434 DNT786429:DNT786434 DXP786429:DXP786434 EHL786429:EHL786434 ERH786429:ERH786434 FBD786429:FBD786434 FKZ786429:FKZ786434 FUV786429:FUV786434 GER786429:GER786434 GON786429:GON786434 GYJ786429:GYJ786434 HIF786429:HIF786434 HSB786429:HSB786434 IBX786429:IBX786434 ILT786429:ILT786434 IVP786429:IVP786434 JFL786429:JFL786434 JPH786429:JPH786434 JZD786429:JZD786434 KIZ786429:KIZ786434 KSV786429:KSV786434 LCR786429:LCR786434 LMN786429:LMN786434 LWJ786429:LWJ786434 MGF786429:MGF786434 MQB786429:MQB786434 MZX786429:MZX786434 NJT786429:NJT786434 NTP786429:NTP786434 ODL786429:ODL786434 ONH786429:ONH786434 OXD786429:OXD786434 PGZ786429:PGZ786434 PQV786429:PQV786434 QAR786429:QAR786434 QKN786429:QKN786434 QUJ786429:QUJ786434 REF786429:REF786434 ROB786429:ROB786434 RXX786429:RXX786434 SHT786429:SHT786434 SRP786429:SRP786434 TBL786429:TBL786434 TLH786429:TLH786434 TVD786429:TVD786434 UEZ786429:UEZ786434 UOV786429:UOV786434 UYR786429:UYR786434 VIN786429:VIN786434 VSJ786429:VSJ786434 WCF786429:WCF786434 WMB786429:WMB786434 WVX786429:WVX786434 JL851965:JL851970 TH851965:TH851970 ADD851965:ADD851970 AMZ851965:AMZ851970 AWV851965:AWV851970 BGR851965:BGR851970 BQN851965:BQN851970 CAJ851965:CAJ851970 CKF851965:CKF851970 CUB851965:CUB851970 DDX851965:DDX851970 DNT851965:DNT851970 DXP851965:DXP851970 EHL851965:EHL851970 ERH851965:ERH851970 FBD851965:FBD851970 FKZ851965:FKZ851970 FUV851965:FUV851970 GER851965:GER851970 GON851965:GON851970 GYJ851965:GYJ851970 HIF851965:HIF851970 HSB851965:HSB851970 IBX851965:IBX851970 ILT851965:ILT851970 IVP851965:IVP851970 JFL851965:JFL851970 JPH851965:JPH851970 JZD851965:JZD851970 KIZ851965:KIZ851970 KSV851965:KSV851970 LCR851965:LCR851970 LMN851965:LMN851970 LWJ851965:LWJ851970 MGF851965:MGF851970 MQB851965:MQB851970 MZX851965:MZX851970 NJT851965:NJT851970 NTP851965:NTP851970 ODL851965:ODL851970 ONH851965:ONH851970 OXD851965:OXD851970 PGZ851965:PGZ851970 PQV851965:PQV851970 QAR851965:QAR851970 QKN851965:QKN851970 QUJ851965:QUJ851970 REF851965:REF851970 ROB851965:ROB851970 RXX851965:RXX851970 SHT851965:SHT851970 SRP851965:SRP851970 TBL851965:TBL851970 TLH851965:TLH851970 TVD851965:TVD851970 UEZ851965:UEZ851970 UOV851965:UOV851970 UYR851965:UYR851970 VIN851965:VIN851970 VSJ851965:VSJ851970 WCF851965:WCF851970 WMB851965:WMB851970 WVX851965:WVX851970 JL917501:JL917506 TH917501:TH917506 ADD917501:ADD917506 AMZ917501:AMZ917506 AWV917501:AWV917506 BGR917501:BGR917506 BQN917501:BQN917506 CAJ917501:CAJ917506 CKF917501:CKF917506 CUB917501:CUB917506 DDX917501:DDX917506 DNT917501:DNT917506 DXP917501:DXP917506 EHL917501:EHL917506 ERH917501:ERH917506 FBD917501:FBD917506 FKZ917501:FKZ917506 FUV917501:FUV917506 GER917501:GER917506 GON917501:GON917506 GYJ917501:GYJ917506 HIF917501:HIF917506 HSB917501:HSB917506 IBX917501:IBX917506 ILT917501:ILT917506 IVP917501:IVP917506 JFL917501:JFL917506 JPH917501:JPH917506 JZD917501:JZD917506 KIZ917501:KIZ917506 KSV917501:KSV917506 LCR917501:LCR917506 LMN917501:LMN917506 LWJ917501:LWJ917506 MGF917501:MGF917506 MQB917501:MQB917506 MZX917501:MZX917506 NJT917501:NJT917506 NTP917501:NTP917506 ODL917501:ODL917506 ONH917501:ONH917506 OXD917501:OXD917506 PGZ917501:PGZ917506 PQV917501:PQV917506 QAR917501:QAR917506 QKN917501:QKN917506 QUJ917501:QUJ917506 REF917501:REF917506 ROB917501:ROB917506 RXX917501:RXX917506 SHT917501:SHT917506 SRP917501:SRP917506 TBL917501:TBL917506 TLH917501:TLH917506 TVD917501:TVD917506 UEZ917501:UEZ917506 UOV917501:UOV917506 UYR917501:UYR917506 VIN917501:VIN917506 VSJ917501:VSJ917506 WCF917501:WCF917506 WMB917501:WMB917506 WVX917501:WVX917506 JL983037:JL983042 TH983037:TH983042 ADD983037:ADD983042 AMZ983037:AMZ983042 AWV983037:AWV983042 BGR983037:BGR983042 BQN983037:BQN983042 CAJ983037:CAJ983042 CKF983037:CKF983042 CUB983037:CUB983042 DDX983037:DDX983042 DNT983037:DNT983042 DXP983037:DXP983042 EHL983037:EHL983042 ERH983037:ERH983042 FBD983037:FBD983042 FKZ983037:FKZ983042 FUV983037:FUV983042 GER983037:GER983042 GON983037:GON983042 GYJ983037:GYJ983042 HIF983037:HIF983042 HSB983037:HSB983042 IBX983037:IBX983042 ILT983037:ILT983042 IVP983037:IVP983042 JFL983037:JFL983042 JPH983037:JPH983042 JZD983037:JZD983042 KIZ983037:KIZ983042 KSV983037:KSV983042 LCR983037:LCR983042 LMN983037:LMN983042 LWJ983037:LWJ983042 MGF983037:MGF983042 MQB983037:MQB983042 MZX983037:MZX983042 NJT983037:NJT983042 NTP983037:NTP983042 ODL983037:ODL983042 ONH983037:ONH983042 OXD983037:OXD983042 PGZ983037:PGZ983042 PQV983037:PQV983042 QAR983037:QAR983042 QKN983037:QKN983042 QUJ983037:QUJ983042 REF983037:REF983042 ROB983037:ROB983042 RXX983037:RXX983042 SHT983037:SHT983042 SRP983037:SRP983042 TBL983037:TBL983042 TLH983037:TLH983042 TVD983037:TVD983042 UEZ983037:UEZ983042 UOV983037:UOV983042 UYR983037:UYR983042 VIN983037:VIN983042 VSJ983037:VSJ983042 WCF983037:WCF983042 WMB983037:WMB983042 WVX983037:WVX983042 JL65540:JL65545 TH65540:TH65545 ADD65540:ADD65545 AMZ65540:AMZ65545 AWV65540:AWV65545 BGR65540:BGR65545 BQN65540:BQN65545 CAJ65540:CAJ65545 CKF65540:CKF65545 CUB65540:CUB65545 DDX65540:DDX65545 DNT65540:DNT65545 DXP65540:DXP65545 EHL65540:EHL65545 ERH65540:ERH65545 FBD65540:FBD65545 FKZ65540:FKZ65545 FUV65540:FUV65545 GER65540:GER65545 GON65540:GON65545 GYJ65540:GYJ65545 HIF65540:HIF65545 HSB65540:HSB65545 IBX65540:IBX65545 ILT65540:ILT65545 IVP65540:IVP65545 JFL65540:JFL65545 JPH65540:JPH65545 JZD65540:JZD65545 KIZ65540:KIZ65545 KSV65540:KSV65545 LCR65540:LCR65545 LMN65540:LMN65545 LWJ65540:LWJ65545 MGF65540:MGF65545 MQB65540:MQB65545 MZX65540:MZX65545 NJT65540:NJT65545 NTP65540:NTP65545 ODL65540:ODL65545 ONH65540:ONH65545 OXD65540:OXD65545 PGZ65540:PGZ65545 PQV65540:PQV65545 QAR65540:QAR65545 QKN65540:QKN65545 QUJ65540:QUJ65545 REF65540:REF65545 ROB65540:ROB65545 RXX65540:RXX65545 SHT65540:SHT65545 SRP65540:SRP65545 TBL65540:TBL65545 TLH65540:TLH65545 TVD65540:TVD65545 UEZ65540:UEZ65545 UOV65540:UOV65545 UYR65540:UYR65545 VIN65540:VIN65545 VSJ65540:VSJ65545 WCF65540:WCF65545 WMB65540:WMB65545 WVX65540:WVX65545 JL131076:JL131081 TH131076:TH131081 ADD131076:ADD131081 AMZ131076:AMZ131081 AWV131076:AWV131081 BGR131076:BGR131081 BQN131076:BQN131081 CAJ131076:CAJ131081 CKF131076:CKF131081 CUB131076:CUB131081 DDX131076:DDX131081 DNT131076:DNT131081 DXP131076:DXP131081 EHL131076:EHL131081 ERH131076:ERH131081 FBD131076:FBD131081 FKZ131076:FKZ131081 FUV131076:FUV131081 GER131076:GER131081 GON131076:GON131081 GYJ131076:GYJ131081 HIF131076:HIF131081 HSB131076:HSB131081 IBX131076:IBX131081 ILT131076:ILT131081 IVP131076:IVP131081 JFL131076:JFL131081 JPH131076:JPH131081 JZD131076:JZD131081 KIZ131076:KIZ131081 KSV131076:KSV131081 LCR131076:LCR131081 LMN131076:LMN131081 LWJ131076:LWJ131081 MGF131076:MGF131081 MQB131076:MQB131081 MZX131076:MZX131081 NJT131076:NJT131081 NTP131076:NTP131081 ODL131076:ODL131081 ONH131076:ONH131081 OXD131076:OXD131081 PGZ131076:PGZ131081 PQV131076:PQV131081 QAR131076:QAR131081 QKN131076:QKN131081 QUJ131076:QUJ131081 REF131076:REF131081 ROB131076:ROB131081 RXX131076:RXX131081 SHT131076:SHT131081 SRP131076:SRP131081 TBL131076:TBL131081 TLH131076:TLH131081 TVD131076:TVD131081 UEZ131076:UEZ131081 UOV131076:UOV131081 UYR131076:UYR131081 VIN131076:VIN131081 VSJ131076:VSJ131081 WCF131076:WCF131081 WMB131076:WMB131081 WVX131076:WVX131081 JL196612:JL196617 TH196612:TH196617 ADD196612:ADD196617 AMZ196612:AMZ196617 AWV196612:AWV196617 BGR196612:BGR196617 BQN196612:BQN196617 CAJ196612:CAJ196617 CKF196612:CKF196617 CUB196612:CUB196617 DDX196612:DDX196617 DNT196612:DNT196617 DXP196612:DXP196617 EHL196612:EHL196617 ERH196612:ERH196617 FBD196612:FBD196617 FKZ196612:FKZ196617 FUV196612:FUV196617 GER196612:GER196617 GON196612:GON196617 GYJ196612:GYJ196617 HIF196612:HIF196617 HSB196612:HSB196617 IBX196612:IBX196617 ILT196612:ILT196617 IVP196612:IVP196617 JFL196612:JFL196617 JPH196612:JPH196617 JZD196612:JZD196617 KIZ196612:KIZ196617 KSV196612:KSV196617 LCR196612:LCR196617 LMN196612:LMN196617 LWJ196612:LWJ196617 MGF196612:MGF196617 MQB196612:MQB196617 MZX196612:MZX196617 NJT196612:NJT196617 NTP196612:NTP196617 ODL196612:ODL196617 ONH196612:ONH196617 OXD196612:OXD196617 PGZ196612:PGZ196617 PQV196612:PQV196617 QAR196612:QAR196617 QKN196612:QKN196617 QUJ196612:QUJ196617 REF196612:REF196617 ROB196612:ROB196617 RXX196612:RXX196617 SHT196612:SHT196617 SRP196612:SRP196617 TBL196612:TBL196617 TLH196612:TLH196617 TVD196612:TVD196617 UEZ196612:UEZ196617 UOV196612:UOV196617 UYR196612:UYR196617 VIN196612:VIN196617 VSJ196612:VSJ196617 WCF196612:WCF196617 WMB196612:WMB196617 WVX196612:WVX196617 JL262148:JL262153 TH262148:TH262153 ADD262148:ADD262153 AMZ262148:AMZ262153 AWV262148:AWV262153 BGR262148:BGR262153 BQN262148:BQN262153 CAJ262148:CAJ262153 CKF262148:CKF262153 CUB262148:CUB262153 DDX262148:DDX262153 DNT262148:DNT262153 DXP262148:DXP262153 EHL262148:EHL262153 ERH262148:ERH262153 FBD262148:FBD262153 FKZ262148:FKZ262153 FUV262148:FUV262153 GER262148:GER262153 GON262148:GON262153 GYJ262148:GYJ262153 HIF262148:HIF262153 HSB262148:HSB262153 IBX262148:IBX262153 ILT262148:ILT262153 IVP262148:IVP262153 JFL262148:JFL262153 JPH262148:JPH262153 JZD262148:JZD262153 KIZ262148:KIZ262153 KSV262148:KSV262153 LCR262148:LCR262153 LMN262148:LMN262153 LWJ262148:LWJ262153 MGF262148:MGF262153 MQB262148:MQB262153 MZX262148:MZX262153 NJT262148:NJT262153 NTP262148:NTP262153 ODL262148:ODL262153 ONH262148:ONH262153 OXD262148:OXD262153 PGZ262148:PGZ262153 PQV262148:PQV262153 QAR262148:QAR262153 QKN262148:QKN262153 QUJ262148:QUJ262153 REF262148:REF262153 ROB262148:ROB262153 RXX262148:RXX262153 SHT262148:SHT262153 SRP262148:SRP262153 TBL262148:TBL262153 TLH262148:TLH262153 TVD262148:TVD262153 UEZ262148:UEZ262153 UOV262148:UOV262153 UYR262148:UYR262153 VIN262148:VIN262153 VSJ262148:VSJ262153 WCF262148:WCF262153 WMB262148:WMB262153 WVX262148:WVX262153 JL327684:JL327689 TH327684:TH327689 ADD327684:ADD327689 AMZ327684:AMZ327689 AWV327684:AWV327689 BGR327684:BGR327689 BQN327684:BQN327689 CAJ327684:CAJ327689 CKF327684:CKF327689 CUB327684:CUB327689 DDX327684:DDX327689 DNT327684:DNT327689 DXP327684:DXP327689 EHL327684:EHL327689 ERH327684:ERH327689 FBD327684:FBD327689 FKZ327684:FKZ327689 FUV327684:FUV327689 GER327684:GER327689 GON327684:GON327689 GYJ327684:GYJ327689 HIF327684:HIF327689 HSB327684:HSB327689 IBX327684:IBX327689 ILT327684:ILT327689 IVP327684:IVP327689 JFL327684:JFL327689 JPH327684:JPH327689 JZD327684:JZD327689 KIZ327684:KIZ327689 KSV327684:KSV327689 LCR327684:LCR327689 LMN327684:LMN327689 LWJ327684:LWJ327689 MGF327684:MGF327689 MQB327684:MQB327689 MZX327684:MZX327689 NJT327684:NJT327689 NTP327684:NTP327689 ODL327684:ODL327689 ONH327684:ONH327689 OXD327684:OXD327689 PGZ327684:PGZ327689 PQV327684:PQV327689 QAR327684:QAR327689 QKN327684:QKN327689 QUJ327684:QUJ327689 REF327684:REF327689 ROB327684:ROB327689 RXX327684:RXX327689 SHT327684:SHT327689 SRP327684:SRP327689 TBL327684:TBL327689 TLH327684:TLH327689 TVD327684:TVD327689 UEZ327684:UEZ327689 UOV327684:UOV327689 UYR327684:UYR327689 VIN327684:VIN327689 VSJ327684:VSJ327689 WCF327684:WCF327689 WMB327684:WMB327689 WVX327684:WVX327689 JL393220:JL393225 TH393220:TH393225 ADD393220:ADD393225 AMZ393220:AMZ393225 AWV393220:AWV393225 BGR393220:BGR393225 BQN393220:BQN393225 CAJ393220:CAJ393225 CKF393220:CKF393225 CUB393220:CUB393225 DDX393220:DDX393225 DNT393220:DNT393225 DXP393220:DXP393225 EHL393220:EHL393225 ERH393220:ERH393225 FBD393220:FBD393225 FKZ393220:FKZ393225 FUV393220:FUV393225 GER393220:GER393225 GON393220:GON393225 GYJ393220:GYJ393225 HIF393220:HIF393225 HSB393220:HSB393225 IBX393220:IBX393225 ILT393220:ILT393225 IVP393220:IVP393225 JFL393220:JFL393225 JPH393220:JPH393225 JZD393220:JZD393225 KIZ393220:KIZ393225 KSV393220:KSV393225 LCR393220:LCR393225 LMN393220:LMN393225 LWJ393220:LWJ393225 MGF393220:MGF393225 MQB393220:MQB393225 MZX393220:MZX393225 NJT393220:NJT393225 NTP393220:NTP393225 ODL393220:ODL393225 ONH393220:ONH393225 OXD393220:OXD393225 PGZ393220:PGZ393225 PQV393220:PQV393225 QAR393220:QAR393225 QKN393220:QKN393225 QUJ393220:QUJ393225 REF393220:REF393225 ROB393220:ROB393225 RXX393220:RXX393225 SHT393220:SHT393225 SRP393220:SRP393225 TBL393220:TBL393225 TLH393220:TLH393225 TVD393220:TVD393225 UEZ393220:UEZ393225 UOV393220:UOV393225 UYR393220:UYR393225 VIN393220:VIN393225 VSJ393220:VSJ393225 WCF393220:WCF393225 WMB393220:WMB393225 WVX393220:WVX393225 JL458756:JL458761 TH458756:TH458761 ADD458756:ADD458761 AMZ458756:AMZ458761 AWV458756:AWV458761 BGR458756:BGR458761 BQN458756:BQN458761 CAJ458756:CAJ458761 CKF458756:CKF458761 CUB458756:CUB458761 DDX458756:DDX458761 DNT458756:DNT458761 DXP458756:DXP458761 EHL458756:EHL458761 ERH458756:ERH458761 FBD458756:FBD458761 FKZ458756:FKZ458761 FUV458756:FUV458761 GER458756:GER458761 GON458756:GON458761 GYJ458756:GYJ458761 HIF458756:HIF458761 HSB458756:HSB458761 IBX458756:IBX458761 ILT458756:ILT458761 IVP458756:IVP458761 JFL458756:JFL458761 JPH458756:JPH458761 JZD458756:JZD458761 KIZ458756:KIZ458761 KSV458756:KSV458761 LCR458756:LCR458761 LMN458756:LMN458761 LWJ458756:LWJ458761 MGF458756:MGF458761 MQB458756:MQB458761 MZX458756:MZX458761 NJT458756:NJT458761 NTP458756:NTP458761 ODL458756:ODL458761 ONH458756:ONH458761 OXD458756:OXD458761 PGZ458756:PGZ458761 PQV458756:PQV458761 QAR458756:QAR458761 QKN458756:QKN458761 QUJ458756:QUJ458761 REF458756:REF458761 ROB458756:ROB458761 RXX458756:RXX458761 SHT458756:SHT458761 SRP458756:SRP458761 TBL458756:TBL458761 TLH458756:TLH458761 TVD458756:TVD458761 UEZ458756:UEZ458761 UOV458756:UOV458761 UYR458756:UYR458761 VIN458756:VIN458761 VSJ458756:VSJ458761 WCF458756:WCF458761 WMB458756:WMB458761 WVX458756:WVX458761 JL524292:JL524297 TH524292:TH524297 ADD524292:ADD524297 AMZ524292:AMZ524297 AWV524292:AWV524297 BGR524292:BGR524297 BQN524292:BQN524297 CAJ524292:CAJ524297 CKF524292:CKF524297 CUB524292:CUB524297 DDX524292:DDX524297 DNT524292:DNT524297 DXP524292:DXP524297 EHL524292:EHL524297 ERH524292:ERH524297 FBD524292:FBD524297 FKZ524292:FKZ524297 FUV524292:FUV524297 GER524292:GER524297 GON524292:GON524297 GYJ524292:GYJ524297 HIF524292:HIF524297 HSB524292:HSB524297 IBX524292:IBX524297 ILT524292:ILT524297 IVP524292:IVP524297 JFL524292:JFL524297 JPH524292:JPH524297 JZD524292:JZD524297 KIZ524292:KIZ524297 KSV524292:KSV524297 LCR524292:LCR524297 LMN524292:LMN524297 LWJ524292:LWJ524297 MGF524292:MGF524297 MQB524292:MQB524297 MZX524292:MZX524297 NJT524292:NJT524297 NTP524292:NTP524297 ODL524292:ODL524297 ONH524292:ONH524297 OXD524292:OXD524297 PGZ524292:PGZ524297 PQV524292:PQV524297 QAR524292:QAR524297 QKN524292:QKN524297 QUJ524292:QUJ524297 REF524292:REF524297 ROB524292:ROB524297 RXX524292:RXX524297 SHT524292:SHT524297 SRP524292:SRP524297 TBL524292:TBL524297 TLH524292:TLH524297 TVD524292:TVD524297 UEZ524292:UEZ524297 UOV524292:UOV524297 UYR524292:UYR524297 VIN524292:VIN524297 VSJ524292:VSJ524297 WCF524292:WCF524297 WMB524292:WMB524297 WVX524292:WVX524297 JL589828:JL589833 TH589828:TH589833 ADD589828:ADD589833 AMZ589828:AMZ589833 AWV589828:AWV589833 BGR589828:BGR589833 BQN589828:BQN589833 CAJ589828:CAJ589833 CKF589828:CKF589833 CUB589828:CUB589833 DDX589828:DDX589833 DNT589828:DNT589833 DXP589828:DXP589833 EHL589828:EHL589833 ERH589828:ERH589833 FBD589828:FBD589833 FKZ589828:FKZ589833 FUV589828:FUV589833 GER589828:GER589833 GON589828:GON589833 GYJ589828:GYJ589833 HIF589828:HIF589833 HSB589828:HSB589833 IBX589828:IBX589833 ILT589828:ILT589833 IVP589828:IVP589833 JFL589828:JFL589833 JPH589828:JPH589833 JZD589828:JZD589833 KIZ589828:KIZ589833 KSV589828:KSV589833 LCR589828:LCR589833 LMN589828:LMN589833 LWJ589828:LWJ589833 MGF589828:MGF589833 MQB589828:MQB589833 MZX589828:MZX589833 NJT589828:NJT589833 NTP589828:NTP589833 ODL589828:ODL589833 ONH589828:ONH589833 OXD589828:OXD589833 PGZ589828:PGZ589833 PQV589828:PQV589833 QAR589828:QAR589833 QKN589828:QKN589833 QUJ589828:QUJ589833 REF589828:REF589833 ROB589828:ROB589833 RXX589828:RXX589833 SHT589828:SHT589833 SRP589828:SRP589833 TBL589828:TBL589833 TLH589828:TLH589833 TVD589828:TVD589833 UEZ589828:UEZ589833 UOV589828:UOV589833 UYR589828:UYR589833 VIN589828:VIN589833 VSJ589828:VSJ589833 WCF589828:WCF589833 WMB589828:WMB589833 WVX589828:WVX589833 JL655364:JL655369 TH655364:TH655369 ADD655364:ADD655369 AMZ655364:AMZ655369 AWV655364:AWV655369 BGR655364:BGR655369 BQN655364:BQN655369 CAJ655364:CAJ655369 CKF655364:CKF655369 CUB655364:CUB655369 DDX655364:DDX655369 DNT655364:DNT655369 DXP655364:DXP655369 EHL655364:EHL655369 ERH655364:ERH655369 FBD655364:FBD655369 FKZ655364:FKZ655369 FUV655364:FUV655369 GER655364:GER655369 GON655364:GON655369 GYJ655364:GYJ655369 HIF655364:HIF655369 HSB655364:HSB655369 IBX655364:IBX655369 ILT655364:ILT655369 IVP655364:IVP655369 JFL655364:JFL655369 JPH655364:JPH655369 JZD655364:JZD655369 KIZ655364:KIZ655369 KSV655364:KSV655369 LCR655364:LCR655369 LMN655364:LMN655369 LWJ655364:LWJ655369 MGF655364:MGF655369 MQB655364:MQB655369 MZX655364:MZX655369 NJT655364:NJT655369 NTP655364:NTP655369 ODL655364:ODL655369 ONH655364:ONH655369 OXD655364:OXD655369 PGZ655364:PGZ655369 PQV655364:PQV655369 QAR655364:QAR655369 QKN655364:QKN655369 QUJ655364:QUJ655369 REF655364:REF655369 ROB655364:ROB655369 RXX655364:RXX655369 SHT655364:SHT655369 SRP655364:SRP655369 TBL655364:TBL655369 TLH655364:TLH655369 TVD655364:TVD655369 UEZ655364:UEZ655369 UOV655364:UOV655369 UYR655364:UYR655369 VIN655364:VIN655369 VSJ655364:VSJ655369 WCF655364:WCF655369 WMB655364:WMB655369 WVX655364:WVX655369 JL720900:JL720905 TH720900:TH720905 ADD720900:ADD720905 AMZ720900:AMZ720905 AWV720900:AWV720905 BGR720900:BGR720905 BQN720900:BQN720905 CAJ720900:CAJ720905 CKF720900:CKF720905 CUB720900:CUB720905 DDX720900:DDX720905 DNT720900:DNT720905 DXP720900:DXP720905 EHL720900:EHL720905 ERH720900:ERH720905 FBD720900:FBD720905 FKZ720900:FKZ720905 FUV720900:FUV720905 GER720900:GER720905 GON720900:GON720905 GYJ720900:GYJ720905 HIF720900:HIF720905 HSB720900:HSB720905 IBX720900:IBX720905 ILT720900:ILT720905 IVP720900:IVP720905 JFL720900:JFL720905 JPH720900:JPH720905 JZD720900:JZD720905 KIZ720900:KIZ720905 KSV720900:KSV720905 LCR720900:LCR720905 LMN720900:LMN720905 LWJ720900:LWJ720905 MGF720900:MGF720905 MQB720900:MQB720905 MZX720900:MZX720905 NJT720900:NJT720905 NTP720900:NTP720905 ODL720900:ODL720905 ONH720900:ONH720905 OXD720900:OXD720905 PGZ720900:PGZ720905 PQV720900:PQV720905 QAR720900:QAR720905 QKN720900:QKN720905 QUJ720900:QUJ720905 REF720900:REF720905 ROB720900:ROB720905 RXX720900:RXX720905 SHT720900:SHT720905 SRP720900:SRP720905 TBL720900:TBL720905 TLH720900:TLH720905 TVD720900:TVD720905 UEZ720900:UEZ720905 UOV720900:UOV720905 UYR720900:UYR720905 VIN720900:VIN720905 VSJ720900:VSJ720905 WCF720900:WCF720905 WMB720900:WMB720905 WVX720900:WVX720905 JL786436:JL786441 TH786436:TH786441 ADD786436:ADD786441 AMZ786436:AMZ786441 AWV786436:AWV786441 BGR786436:BGR786441 BQN786436:BQN786441 CAJ786436:CAJ786441 CKF786436:CKF786441 CUB786436:CUB786441 DDX786436:DDX786441 DNT786436:DNT786441 DXP786436:DXP786441 EHL786436:EHL786441 ERH786436:ERH786441 FBD786436:FBD786441 FKZ786436:FKZ786441 FUV786436:FUV786441 GER786436:GER786441 GON786436:GON786441 GYJ786436:GYJ786441 HIF786436:HIF786441 HSB786436:HSB786441 IBX786436:IBX786441 ILT786436:ILT786441 IVP786436:IVP786441 JFL786436:JFL786441 JPH786436:JPH786441 JZD786436:JZD786441 KIZ786436:KIZ786441 KSV786436:KSV786441 LCR786436:LCR786441 LMN786436:LMN786441 LWJ786436:LWJ786441 MGF786436:MGF786441 MQB786436:MQB786441 MZX786436:MZX786441 NJT786436:NJT786441 NTP786436:NTP786441 ODL786436:ODL786441 ONH786436:ONH786441 OXD786436:OXD786441 PGZ786436:PGZ786441 PQV786436:PQV786441 QAR786436:QAR786441 QKN786436:QKN786441 QUJ786436:QUJ786441 REF786436:REF786441 ROB786436:ROB786441 RXX786436:RXX786441 SHT786436:SHT786441 SRP786436:SRP786441 TBL786436:TBL786441 TLH786436:TLH786441 TVD786436:TVD786441 UEZ786436:UEZ786441 UOV786436:UOV786441 UYR786436:UYR786441 VIN786436:VIN786441 VSJ786436:VSJ786441 WCF786436:WCF786441 WMB786436:WMB786441 WVX786436:WVX786441 JL851972:JL851977 TH851972:TH851977 ADD851972:ADD851977 AMZ851972:AMZ851977 AWV851972:AWV851977 BGR851972:BGR851977 BQN851972:BQN851977 CAJ851972:CAJ851977 CKF851972:CKF851977 CUB851972:CUB851977 DDX851972:DDX851977 DNT851972:DNT851977 DXP851972:DXP851977 EHL851972:EHL851977 ERH851972:ERH851977 FBD851972:FBD851977 FKZ851972:FKZ851977 FUV851972:FUV851977 GER851972:GER851977 GON851972:GON851977 GYJ851972:GYJ851977 HIF851972:HIF851977 HSB851972:HSB851977 IBX851972:IBX851977 ILT851972:ILT851977 IVP851972:IVP851977 JFL851972:JFL851977 JPH851972:JPH851977 JZD851972:JZD851977 KIZ851972:KIZ851977 KSV851972:KSV851977 LCR851972:LCR851977 LMN851972:LMN851977 LWJ851972:LWJ851977 MGF851972:MGF851977 MQB851972:MQB851977 MZX851972:MZX851977 NJT851972:NJT851977 NTP851972:NTP851977 ODL851972:ODL851977 ONH851972:ONH851977 OXD851972:OXD851977 PGZ851972:PGZ851977 PQV851972:PQV851977 QAR851972:QAR851977 QKN851972:QKN851977 QUJ851972:QUJ851977 REF851972:REF851977 ROB851972:ROB851977 RXX851972:RXX851977 SHT851972:SHT851977 SRP851972:SRP851977 TBL851972:TBL851977 TLH851972:TLH851977 TVD851972:TVD851977 UEZ851972:UEZ851977 UOV851972:UOV851977 UYR851972:UYR851977 VIN851972:VIN851977 VSJ851972:VSJ851977 WCF851972:WCF851977 WMB851972:WMB851977 WVX851972:WVX851977 JL917508:JL917513 TH917508:TH917513 ADD917508:ADD917513 AMZ917508:AMZ917513 AWV917508:AWV917513 BGR917508:BGR917513 BQN917508:BQN917513 CAJ917508:CAJ917513 CKF917508:CKF917513 CUB917508:CUB917513 DDX917508:DDX917513 DNT917508:DNT917513 DXP917508:DXP917513 EHL917508:EHL917513 ERH917508:ERH917513 FBD917508:FBD917513 FKZ917508:FKZ917513 FUV917508:FUV917513 GER917508:GER917513 GON917508:GON917513 GYJ917508:GYJ917513 HIF917508:HIF917513 HSB917508:HSB917513 IBX917508:IBX917513 ILT917508:ILT917513 IVP917508:IVP917513 JFL917508:JFL917513 JPH917508:JPH917513 JZD917508:JZD917513 KIZ917508:KIZ917513 KSV917508:KSV917513 LCR917508:LCR917513 LMN917508:LMN917513 LWJ917508:LWJ917513 MGF917508:MGF917513 MQB917508:MQB917513 MZX917508:MZX917513 NJT917508:NJT917513 NTP917508:NTP917513 ODL917508:ODL917513 ONH917508:ONH917513 OXD917508:OXD917513 PGZ917508:PGZ917513 PQV917508:PQV917513 QAR917508:QAR917513 QKN917508:QKN917513 QUJ917508:QUJ917513 REF917508:REF917513 ROB917508:ROB917513 RXX917508:RXX917513 SHT917508:SHT917513 SRP917508:SRP917513 TBL917508:TBL917513 TLH917508:TLH917513 TVD917508:TVD917513 UEZ917508:UEZ917513 UOV917508:UOV917513 UYR917508:UYR917513 VIN917508:VIN917513 VSJ917508:VSJ917513 WCF917508:WCF917513 WMB917508:WMB917513 WVX917508:WVX917513 JL983044:JL983049 TH983044:TH983049 ADD983044:ADD983049 AMZ983044:AMZ983049 AWV983044:AWV983049 BGR983044:BGR983049 BQN983044:BQN983049 CAJ983044:CAJ983049 CKF983044:CKF983049 CUB983044:CUB983049 DDX983044:DDX983049 DNT983044:DNT983049 DXP983044:DXP983049 EHL983044:EHL983049 ERH983044:ERH983049 FBD983044:FBD983049 FKZ983044:FKZ983049 FUV983044:FUV983049 GER983044:GER983049 GON983044:GON983049 GYJ983044:GYJ983049 HIF983044:HIF983049 HSB983044:HSB983049 IBX983044:IBX983049 ILT983044:ILT983049 IVP983044:IVP983049 JFL983044:JFL983049 JPH983044:JPH983049 JZD983044:JZD983049 KIZ983044:KIZ983049 KSV983044:KSV983049 LCR983044:LCR983049 LMN983044:LMN983049 LWJ983044:LWJ983049 MGF983044:MGF983049 MQB983044:MQB983049 MZX983044:MZX983049 NJT983044:NJT983049 NTP983044:NTP983049 ODL983044:ODL983049 ONH983044:ONH983049 OXD983044:OXD983049 PGZ983044:PGZ983049 PQV983044:PQV983049 QAR983044:QAR983049 QKN983044:QKN983049 QUJ983044:QUJ983049 REF983044:REF983049 ROB983044:ROB983049 RXX983044:RXX983049 SHT983044:SHT983049 SRP983044:SRP983049 TBL983044:TBL983049 TLH983044:TLH983049 TVD983044:TVD983049 UEZ983044:UEZ983049 UOV983044:UOV983049 UYR983044:UYR983049 VIN983044:VIN983049 VSJ983044:VSJ983049 WCF983044:WCF983049 WMB983044:WMB983049 WVX983044:WVX983049 JL65554:JL65559 TH65554:TH65559 ADD65554:ADD65559 AMZ65554:AMZ65559 AWV65554:AWV65559 BGR65554:BGR65559 BQN65554:BQN65559 CAJ65554:CAJ65559 CKF65554:CKF65559 CUB65554:CUB65559 DDX65554:DDX65559 DNT65554:DNT65559 DXP65554:DXP65559 EHL65554:EHL65559 ERH65554:ERH65559 FBD65554:FBD65559 FKZ65554:FKZ65559 FUV65554:FUV65559 GER65554:GER65559 GON65554:GON65559 GYJ65554:GYJ65559 HIF65554:HIF65559 HSB65554:HSB65559 IBX65554:IBX65559 ILT65554:ILT65559 IVP65554:IVP65559 JFL65554:JFL65559 JPH65554:JPH65559 JZD65554:JZD65559 KIZ65554:KIZ65559 KSV65554:KSV65559 LCR65554:LCR65559 LMN65554:LMN65559 LWJ65554:LWJ65559 MGF65554:MGF65559 MQB65554:MQB65559 MZX65554:MZX65559 NJT65554:NJT65559 NTP65554:NTP65559 ODL65554:ODL65559 ONH65554:ONH65559 OXD65554:OXD65559 PGZ65554:PGZ65559 PQV65554:PQV65559 QAR65554:QAR65559 QKN65554:QKN65559 QUJ65554:QUJ65559 REF65554:REF65559 ROB65554:ROB65559 RXX65554:RXX65559 SHT65554:SHT65559 SRP65554:SRP65559 TBL65554:TBL65559 TLH65554:TLH65559 TVD65554:TVD65559 UEZ65554:UEZ65559 UOV65554:UOV65559 UYR65554:UYR65559 VIN65554:VIN65559 VSJ65554:VSJ65559 WCF65554:WCF65559 WMB65554:WMB65559 WVX65554:WVX65559 JL131090:JL131095 TH131090:TH131095 ADD131090:ADD131095 AMZ131090:AMZ131095 AWV131090:AWV131095 BGR131090:BGR131095 BQN131090:BQN131095 CAJ131090:CAJ131095 CKF131090:CKF131095 CUB131090:CUB131095 DDX131090:DDX131095 DNT131090:DNT131095 DXP131090:DXP131095 EHL131090:EHL131095 ERH131090:ERH131095 FBD131090:FBD131095 FKZ131090:FKZ131095 FUV131090:FUV131095 GER131090:GER131095 GON131090:GON131095 GYJ131090:GYJ131095 HIF131090:HIF131095 HSB131090:HSB131095 IBX131090:IBX131095 ILT131090:ILT131095 IVP131090:IVP131095 JFL131090:JFL131095 JPH131090:JPH131095 JZD131090:JZD131095 KIZ131090:KIZ131095 KSV131090:KSV131095 LCR131090:LCR131095 LMN131090:LMN131095 LWJ131090:LWJ131095 MGF131090:MGF131095 MQB131090:MQB131095 MZX131090:MZX131095 NJT131090:NJT131095 NTP131090:NTP131095 ODL131090:ODL131095 ONH131090:ONH131095 OXD131090:OXD131095 PGZ131090:PGZ131095 PQV131090:PQV131095 QAR131090:QAR131095 QKN131090:QKN131095 QUJ131090:QUJ131095 REF131090:REF131095 ROB131090:ROB131095 RXX131090:RXX131095 SHT131090:SHT131095 SRP131090:SRP131095 TBL131090:TBL131095 TLH131090:TLH131095 TVD131090:TVD131095 UEZ131090:UEZ131095 UOV131090:UOV131095 UYR131090:UYR131095 VIN131090:VIN131095 VSJ131090:VSJ131095 WCF131090:WCF131095 WMB131090:WMB131095 WVX131090:WVX131095 JL196626:JL196631 TH196626:TH196631 ADD196626:ADD196631 AMZ196626:AMZ196631 AWV196626:AWV196631 BGR196626:BGR196631 BQN196626:BQN196631 CAJ196626:CAJ196631 CKF196626:CKF196631 CUB196626:CUB196631 DDX196626:DDX196631 DNT196626:DNT196631 DXP196626:DXP196631 EHL196626:EHL196631 ERH196626:ERH196631 FBD196626:FBD196631 FKZ196626:FKZ196631 FUV196626:FUV196631 GER196626:GER196631 GON196626:GON196631 GYJ196626:GYJ196631 HIF196626:HIF196631 HSB196626:HSB196631 IBX196626:IBX196631 ILT196626:ILT196631 IVP196626:IVP196631 JFL196626:JFL196631 JPH196626:JPH196631 JZD196626:JZD196631 KIZ196626:KIZ196631 KSV196626:KSV196631 LCR196626:LCR196631 LMN196626:LMN196631 LWJ196626:LWJ196631 MGF196626:MGF196631 MQB196626:MQB196631 MZX196626:MZX196631 NJT196626:NJT196631 NTP196626:NTP196631 ODL196626:ODL196631 ONH196626:ONH196631 OXD196626:OXD196631 PGZ196626:PGZ196631 PQV196626:PQV196631 QAR196626:QAR196631 QKN196626:QKN196631 QUJ196626:QUJ196631 REF196626:REF196631 ROB196626:ROB196631 RXX196626:RXX196631 SHT196626:SHT196631 SRP196626:SRP196631 TBL196626:TBL196631 TLH196626:TLH196631 TVD196626:TVD196631 UEZ196626:UEZ196631 UOV196626:UOV196631 UYR196626:UYR196631 VIN196626:VIN196631 VSJ196626:VSJ196631 WCF196626:WCF196631 WMB196626:WMB196631 WVX196626:WVX196631 JL262162:JL262167 TH262162:TH262167 ADD262162:ADD262167 AMZ262162:AMZ262167 AWV262162:AWV262167 BGR262162:BGR262167 BQN262162:BQN262167 CAJ262162:CAJ262167 CKF262162:CKF262167 CUB262162:CUB262167 DDX262162:DDX262167 DNT262162:DNT262167 DXP262162:DXP262167 EHL262162:EHL262167 ERH262162:ERH262167 FBD262162:FBD262167 FKZ262162:FKZ262167 FUV262162:FUV262167 GER262162:GER262167 GON262162:GON262167 GYJ262162:GYJ262167 HIF262162:HIF262167 HSB262162:HSB262167 IBX262162:IBX262167 ILT262162:ILT262167 IVP262162:IVP262167 JFL262162:JFL262167 JPH262162:JPH262167 JZD262162:JZD262167 KIZ262162:KIZ262167 KSV262162:KSV262167 LCR262162:LCR262167 LMN262162:LMN262167 LWJ262162:LWJ262167 MGF262162:MGF262167 MQB262162:MQB262167 MZX262162:MZX262167 NJT262162:NJT262167 NTP262162:NTP262167 ODL262162:ODL262167 ONH262162:ONH262167 OXD262162:OXD262167 PGZ262162:PGZ262167 PQV262162:PQV262167 QAR262162:QAR262167 QKN262162:QKN262167 QUJ262162:QUJ262167 REF262162:REF262167 ROB262162:ROB262167 RXX262162:RXX262167 SHT262162:SHT262167 SRP262162:SRP262167 TBL262162:TBL262167 TLH262162:TLH262167 TVD262162:TVD262167 UEZ262162:UEZ262167 UOV262162:UOV262167 UYR262162:UYR262167 VIN262162:VIN262167 VSJ262162:VSJ262167 WCF262162:WCF262167 WMB262162:WMB262167 WVX262162:WVX262167 JL327698:JL327703 TH327698:TH327703 ADD327698:ADD327703 AMZ327698:AMZ327703 AWV327698:AWV327703 BGR327698:BGR327703 BQN327698:BQN327703 CAJ327698:CAJ327703 CKF327698:CKF327703 CUB327698:CUB327703 DDX327698:DDX327703 DNT327698:DNT327703 DXP327698:DXP327703 EHL327698:EHL327703 ERH327698:ERH327703 FBD327698:FBD327703 FKZ327698:FKZ327703 FUV327698:FUV327703 GER327698:GER327703 GON327698:GON327703 GYJ327698:GYJ327703 HIF327698:HIF327703 HSB327698:HSB327703 IBX327698:IBX327703 ILT327698:ILT327703 IVP327698:IVP327703 JFL327698:JFL327703 JPH327698:JPH327703 JZD327698:JZD327703 KIZ327698:KIZ327703 KSV327698:KSV327703 LCR327698:LCR327703 LMN327698:LMN327703 LWJ327698:LWJ327703 MGF327698:MGF327703 MQB327698:MQB327703 MZX327698:MZX327703 NJT327698:NJT327703 NTP327698:NTP327703 ODL327698:ODL327703 ONH327698:ONH327703 OXD327698:OXD327703 PGZ327698:PGZ327703 PQV327698:PQV327703 QAR327698:QAR327703 QKN327698:QKN327703 QUJ327698:QUJ327703 REF327698:REF327703 ROB327698:ROB327703 RXX327698:RXX327703 SHT327698:SHT327703 SRP327698:SRP327703 TBL327698:TBL327703 TLH327698:TLH327703 TVD327698:TVD327703 UEZ327698:UEZ327703 UOV327698:UOV327703 UYR327698:UYR327703 VIN327698:VIN327703 VSJ327698:VSJ327703 WCF327698:WCF327703 WMB327698:WMB327703 WVX327698:WVX327703 JL393234:JL393239 TH393234:TH393239 ADD393234:ADD393239 AMZ393234:AMZ393239 AWV393234:AWV393239 BGR393234:BGR393239 BQN393234:BQN393239 CAJ393234:CAJ393239 CKF393234:CKF393239 CUB393234:CUB393239 DDX393234:DDX393239 DNT393234:DNT393239 DXP393234:DXP393239 EHL393234:EHL393239 ERH393234:ERH393239 FBD393234:FBD393239 FKZ393234:FKZ393239 FUV393234:FUV393239 GER393234:GER393239 GON393234:GON393239 GYJ393234:GYJ393239 HIF393234:HIF393239 HSB393234:HSB393239 IBX393234:IBX393239 ILT393234:ILT393239 IVP393234:IVP393239 JFL393234:JFL393239 JPH393234:JPH393239 JZD393234:JZD393239 KIZ393234:KIZ393239 KSV393234:KSV393239 LCR393234:LCR393239 LMN393234:LMN393239 LWJ393234:LWJ393239 MGF393234:MGF393239 MQB393234:MQB393239 MZX393234:MZX393239 NJT393234:NJT393239 NTP393234:NTP393239 ODL393234:ODL393239 ONH393234:ONH393239 OXD393234:OXD393239 PGZ393234:PGZ393239 PQV393234:PQV393239 QAR393234:QAR393239 QKN393234:QKN393239 QUJ393234:QUJ393239 REF393234:REF393239 ROB393234:ROB393239 RXX393234:RXX393239 SHT393234:SHT393239 SRP393234:SRP393239 TBL393234:TBL393239 TLH393234:TLH393239 TVD393234:TVD393239 UEZ393234:UEZ393239 UOV393234:UOV393239 UYR393234:UYR393239 VIN393234:VIN393239 VSJ393234:VSJ393239 WCF393234:WCF393239 WMB393234:WMB393239 WVX393234:WVX393239 JL458770:JL458775 TH458770:TH458775 ADD458770:ADD458775 AMZ458770:AMZ458775 AWV458770:AWV458775 BGR458770:BGR458775 BQN458770:BQN458775 CAJ458770:CAJ458775 CKF458770:CKF458775 CUB458770:CUB458775 DDX458770:DDX458775 DNT458770:DNT458775 DXP458770:DXP458775 EHL458770:EHL458775 ERH458770:ERH458775 FBD458770:FBD458775 FKZ458770:FKZ458775 FUV458770:FUV458775 GER458770:GER458775 GON458770:GON458775 GYJ458770:GYJ458775 HIF458770:HIF458775 HSB458770:HSB458775 IBX458770:IBX458775 ILT458770:ILT458775 IVP458770:IVP458775 JFL458770:JFL458775 JPH458770:JPH458775 JZD458770:JZD458775 KIZ458770:KIZ458775 KSV458770:KSV458775 LCR458770:LCR458775 LMN458770:LMN458775 LWJ458770:LWJ458775 MGF458770:MGF458775 MQB458770:MQB458775 MZX458770:MZX458775 NJT458770:NJT458775 NTP458770:NTP458775 ODL458770:ODL458775 ONH458770:ONH458775 OXD458770:OXD458775 PGZ458770:PGZ458775 PQV458770:PQV458775 QAR458770:QAR458775 QKN458770:QKN458775 QUJ458770:QUJ458775 REF458770:REF458775 ROB458770:ROB458775 RXX458770:RXX458775 SHT458770:SHT458775 SRP458770:SRP458775 TBL458770:TBL458775 TLH458770:TLH458775 TVD458770:TVD458775 UEZ458770:UEZ458775 UOV458770:UOV458775 UYR458770:UYR458775 VIN458770:VIN458775 VSJ458770:VSJ458775 WCF458770:WCF458775 WMB458770:WMB458775 WVX458770:WVX458775 JL524306:JL524311 TH524306:TH524311 ADD524306:ADD524311 AMZ524306:AMZ524311 AWV524306:AWV524311 BGR524306:BGR524311 BQN524306:BQN524311 CAJ524306:CAJ524311 CKF524306:CKF524311 CUB524306:CUB524311 DDX524306:DDX524311 DNT524306:DNT524311 DXP524306:DXP524311 EHL524306:EHL524311 ERH524306:ERH524311 FBD524306:FBD524311 FKZ524306:FKZ524311 FUV524306:FUV524311 GER524306:GER524311 GON524306:GON524311 GYJ524306:GYJ524311 HIF524306:HIF524311 HSB524306:HSB524311 IBX524306:IBX524311 ILT524306:ILT524311 IVP524306:IVP524311 JFL524306:JFL524311 JPH524306:JPH524311 JZD524306:JZD524311 KIZ524306:KIZ524311 KSV524306:KSV524311 LCR524306:LCR524311 LMN524306:LMN524311 LWJ524306:LWJ524311 MGF524306:MGF524311 MQB524306:MQB524311 MZX524306:MZX524311 NJT524306:NJT524311 NTP524306:NTP524311 ODL524306:ODL524311 ONH524306:ONH524311 OXD524306:OXD524311 PGZ524306:PGZ524311 PQV524306:PQV524311 QAR524306:QAR524311 QKN524306:QKN524311 QUJ524306:QUJ524311 REF524306:REF524311 ROB524306:ROB524311 RXX524306:RXX524311 SHT524306:SHT524311 SRP524306:SRP524311 TBL524306:TBL524311 TLH524306:TLH524311 TVD524306:TVD524311 UEZ524306:UEZ524311 UOV524306:UOV524311 UYR524306:UYR524311 VIN524306:VIN524311 VSJ524306:VSJ524311 WCF524306:WCF524311 WMB524306:WMB524311 WVX524306:WVX524311 JL589842:JL589847 TH589842:TH589847 ADD589842:ADD589847 AMZ589842:AMZ589847 AWV589842:AWV589847 BGR589842:BGR589847 BQN589842:BQN589847 CAJ589842:CAJ589847 CKF589842:CKF589847 CUB589842:CUB589847 DDX589842:DDX589847 DNT589842:DNT589847 DXP589842:DXP589847 EHL589842:EHL589847 ERH589842:ERH589847 FBD589842:FBD589847 FKZ589842:FKZ589847 FUV589842:FUV589847 GER589842:GER589847 GON589842:GON589847 GYJ589842:GYJ589847 HIF589842:HIF589847 HSB589842:HSB589847 IBX589842:IBX589847 ILT589842:ILT589847 IVP589842:IVP589847 JFL589842:JFL589847 JPH589842:JPH589847 JZD589842:JZD589847 KIZ589842:KIZ589847 KSV589842:KSV589847 LCR589842:LCR589847 LMN589842:LMN589847 LWJ589842:LWJ589847 MGF589842:MGF589847 MQB589842:MQB589847 MZX589842:MZX589847 NJT589842:NJT589847 NTP589842:NTP589847 ODL589842:ODL589847 ONH589842:ONH589847 OXD589842:OXD589847 PGZ589842:PGZ589847 PQV589842:PQV589847 QAR589842:QAR589847 QKN589842:QKN589847 QUJ589842:QUJ589847 REF589842:REF589847 ROB589842:ROB589847 RXX589842:RXX589847 SHT589842:SHT589847 SRP589842:SRP589847 TBL589842:TBL589847 TLH589842:TLH589847 TVD589842:TVD589847 UEZ589842:UEZ589847 UOV589842:UOV589847 UYR589842:UYR589847 VIN589842:VIN589847 VSJ589842:VSJ589847 WCF589842:WCF589847 WMB589842:WMB589847 WVX589842:WVX589847 JL655378:JL655383 TH655378:TH655383 ADD655378:ADD655383 AMZ655378:AMZ655383 AWV655378:AWV655383 BGR655378:BGR655383 BQN655378:BQN655383 CAJ655378:CAJ655383 CKF655378:CKF655383 CUB655378:CUB655383 DDX655378:DDX655383 DNT655378:DNT655383 DXP655378:DXP655383 EHL655378:EHL655383 ERH655378:ERH655383 FBD655378:FBD655383 FKZ655378:FKZ655383 FUV655378:FUV655383 GER655378:GER655383 GON655378:GON655383 GYJ655378:GYJ655383 HIF655378:HIF655383 HSB655378:HSB655383 IBX655378:IBX655383 ILT655378:ILT655383 IVP655378:IVP655383 JFL655378:JFL655383 JPH655378:JPH655383 JZD655378:JZD655383 KIZ655378:KIZ655383 KSV655378:KSV655383 LCR655378:LCR655383 LMN655378:LMN655383 LWJ655378:LWJ655383 MGF655378:MGF655383 MQB655378:MQB655383 MZX655378:MZX655383 NJT655378:NJT655383 NTP655378:NTP655383 ODL655378:ODL655383 ONH655378:ONH655383 OXD655378:OXD655383 PGZ655378:PGZ655383 PQV655378:PQV655383 QAR655378:QAR655383 QKN655378:QKN655383 QUJ655378:QUJ655383 REF655378:REF655383 ROB655378:ROB655383 RXX655378:RXX655383 SHT655378:SHT655383 SRP655378:SRP655383 TBL655378:TBL655383 TLH655378:TLH655383 TVD655378:TVD655383 UEZ655378:UEZ655383 UOV655378:UOV655383 UYR655378:UYR655383 VIN655378:VIN655383 VSJ655378:VSJ655383 WCF655378:WCF655383 WMB655378:WMB655383 WVX655378:WVX655383 JL720914:JL720919 TH720914:TH720919 ADD720914:ADD720919 AMZ720914:AMZ720919 AWV720914:AWV720919 BGR720914:BGR720919 BQN720914:BQN720919 CAJ720914:CAJ720919 CKF720914:CKF720919 CUB720914:CUB720919 DDX720914:DDX720919 DNT720914:DNT720919 DXP720914:DXP720919 EHL720914:EHL720919 ERH720914:ERH720919 FBD720914:FBD720919 FKZ720914:FKZ720919 FUV720914:FUV720919 GER720914:GER720919 GON720914:GON720919 GYJ720914:GYJ720919 HIF720914:HIF720919 HSB720914:HSB720919 IBX720914:IBX720919 ILT720914:ILT720919 IVP720914:IVP720919 JFL720914:JFL720919 JPH720914:JPH720919 JZD720914:JZD720919 KIZ720914:KIZ720919 KSV720914:KSV720919 LCR720914:LCR720919 LMN720914:LMN720919 LWJ720914:LWJ720919 MGF720914:MGF720919 MQB720914:MQB720919 MZX720914:MZX720919 NJT720914:NJT720919 NTP720914:NTP720919 ODL720914:ODL720919 ONH720914:ONH720919 OXD720914:OXD720919 PGZ720914:PGZ720919 PQV720914:PQV720919 QAR720914:QAR720919 QKN720914:QKN720919 QUJ720914:QUJ720919 REF720914:REF720919 ROB720914:ROB720919 RXX720914:RXX720919 SHT720914:SHT720919 SRP720914:SRP720919 TBL720914:TBL720919 TLH720914:TLH720919 TVD720914:TVD720919 UEZ720914:UEZ720919 UOV720914:UOV720919 UYR720914:UYR720919 VIN720914:VIN720919 VSJ720914:VSJ720919 WCF720914:WCF720919 WMB720914:WMB720919 WVX720914:WVX720919 JL786450:JL786455 TH786450:TH786455 ADD786450:ADD786455 AMZ786450:AMZ786455 AWV786450:AWV786455 BGR786450:BGR786455 BQN786450:BQN786455 CAJ786450:CAJ786455 CKF786450:CKF786455 CUB786450:CUB786455 DDX786450:DDX786455 DNT786450:DNT786455 DXP786450:DXP786455 EHL786450:EHL786455 ERH786450:ERH786455 FBD786450:FBD786455 FKZ786450:FKZ786455 FUV786450:FUV786455 GER786450:GER786455 GON786450:GON786455 GYJ786450:GYJ786455 HIF786450:HIF786455 HSB786450:HSB786455 IBX786450:IBX786455 ILT786450:ILT786455 IVP786450:IVP786455 JFL786450:JFL786455 JPH786450:JPH786455 JZD786450:JZD786455 KIZ786450:KIZ786455 KSV786450:KSV786455 LCR786450:LCR786455 LMN786450:LMN786455 LWJ786450:LWJ786455 MGF786450:MGF786455 MQB786450:MQB786455 MZX786450:MZX786455 NJT786450:NJT786455 NTP786450:NTP786455 ODL786450:ODL786455 ONH786450:ONH786455 OXD786450:OXD786455 PGZ786450:PGZ786455 PQV786450:PQV786455 QAR786450:QAR786455 QKN786450:QKN786455 QUJ786450:QUJ786455 REF786450:REF786455 ROB786450:ROB786455 RXX786450:RXX786455 SHT786450:SHT786455 SRP786450:SRP786455 TBL786450:TBL786455 TLH786450:TLH786455 TVD786450:TVD786455 UEZ786450:UEZ786455 UOV786450:UOV786455 UYR786450:UYR786455 VIN786450:VIN786455 VSJ786450:VSJ786455 WCF786450:WCF786455 WMB786450:WMB786455 WVX786450:WVX786455 JL851986:JL851991 TH851986:TH851991 ADD851986:ADD851991 AMZ851986:AMZ851991 AWV851986:AWV851991 BGR851986:BGR851991 BQN851986:BQN851991 CAJ851986:CAJ851991 CKF851986:CKF851991 CUB851986:CUB851991 DDX851986:DDX851991 DNT851986:DNT851991 DXP851986:DXP851991 EHL851986:EHL851991 ERH851986:ERH851991 FBD851986:FBD851991 FKZ851986:FKZ851991 FUV851986:FUV851991 GER851986:GER851991 GON851986:GON851991 GYJ851986:GYJ851991 HIF851986:HIF851991 HSB851986:HSB851991 IBX851986:IBX851991 ILT851986:ILT851991 IVP851986:IVP851991 JFL851986:JFL851991 JPH851986:JPH851991 JZD851986:JZD851991 KIZ851986:KIZ851991 KSV851986:KSV851991 LCR851986:LCR851991 LMN851986:LMN851991 LWJ851986:LWJ851991 MGF851986:MGF851991 MQB851986:MQB851991 MZX851986:MZX851991 NJT851986:NJT851991 NTP851986:NTP851991 ODL851986:ODL851991 ONH851986:ONH851991 OXD851986:OXD851991 PGZ851986:PGZ851991 PQV851986:PQV851991 QAR851986:QAR851991 QKN851986:QKN851991 QUJ851986:QUJ851991 REF851986:REF851991 ROB851986:ROB851991 RXX851986:RXX851991 SHT851986:SHT851991 SRP851986:SRP851991 TBL851986:TBL851991 TLH851986:TLH851991 TVD851986:TVD851991 UEZ851986:UEZ851991 UOV851986:UOV851991 UYR851986:UYR851991 VIN851986:VIN851991 VSJ851986:VSJ851991 WCF851986:WCF851991 WMB851986:WMB851991 WVX851986:WVX851991 JL917522:JL917527 TH917522:TH917527 ADD917522:ADD917527 AMZ917522:AMZ917527 AWV917522:AWV917527 BGR917522:BGR917527 BQN917522:BQN917527 CAJ917522:CAJ917527 CKF917522:CKF917527 CUB917522:CUB917527 DDX917522:DDX917527 DNT917522:DNT917527 DXP917522:DXP917527 EHL917522:EHL917527 ERH917522:ERH917527 FBD917522:FBD917527 FKZ917522:FKZ917527 FUV917522:FUV917527 GER917522:GER917527 GON917522:GON917527 GYJ917522:GYJ917527 HIF917522:HIF917527 HSB917522:HSB917527 IBX917522:IBX917527 ILT917522:ILT917527 IVP917522:IVP917527 JFL917522:JFL917527 JPH917522:JPH917527 JZD917522:JZD917527 KIZ917522:KIZ917527 KSV917522:KSV917527 LCR917522:LCR917527 LMN917522:LMN917527 LWJ917522:LWJ917527 MGF917522:MGF917527 MQB917522:MQB917527 MZX917522:MZX917527 NJT917522:NJT917527 NTP917522:NTP917527 ODL917522:ODL917527 ONH917522:ONH917527 OXD917522:OXD917527 PGZ917522:PGZ917527 PQV917522:PQV917527 QAR917522:QAR917527 QKN917522:QKN917527 QUJ917522:QUJ917527 REF917522:REF917527 ROB917522:ROB917527 RXX917522:RXX917527 SHT917522:SHT917527 SRP917522:SRP917527 TBL917522:TBL917527 TLH917522:TLH917527 TVD917522:TVD917527 UEZ917522:UEZ917527 UOV917522:UOV917527 UYR917522:UYR917527 VIN917522:VIN917527 VSJ917522:VSJ917527 WCF917522:WCF917527 WMB917522:WMB917527 WVX917522:WVX917527 JL983058:JL983063 TH983058:TH983063 ADD983058:ADD983063 AMZ983058:AMZ983063 AWV983058:AWV983063 BGR983058:BGR983063 BQN983058:BQN983063 CAJ983058:CAJ983063 CKF983058:CKF983063 CUB983058:CUB983063 DDX983058:DDX983063 DNT983058:DNT983063 DXP983058:DXP983063 EHL983058:EHL983063 ERH983058:ERH983063 FBD983058:FBD983063 FKZ983058:FKZ983063 FUV983058:FUV983063 GER983058:GER983063 GON983058:GON983063 GYJ983058:GYJ983063 HIF983058:HIF983063 HSB983058:HSB983063 IBX983058:IBX983063 ILT983058:ILT983063 IVP983058:IVP983063 JFL983058:JFL983063 JPH983058:JPH983063 JZD983058:JZD983063 KIZ983058:KIZ983063 KSV983058:KSV983063 LCR983058:LCR983063 LMN983058:LMN983063 LWJ983058:LWJ983063 MGF983058:MGF983063 MQB983058:MQB983063 MZX983058:MZX983063 NJT983058:NJT983063 NTP983058:NTP983063 ODL983058:ODL983063 ONH983058:ONH983063 OXD983058:OXD983063 PGZ983058:PGZ983063 PQV983058:PQV983063 QAR983058:QAR983063 QKN983058:QKN983063 QUJ983058:QUJ983063 REF983058:REF983063 ROB983058:ROB983063 RXX983058:RXX983063 SHT983058:SHT983063 SRP983058:SRP983063 TBL983058:TBL983063 TLH983058:TLH983063 TVD983058:TVD983063 UEZ983058:UEZ983063 UOV983058:UOV983063 UYR983058:UYR983063 VIN983058:VIN983063 VSJ983058:VSJ983063 WCF983058:WCF983063 WMB983058:WMB983063 WVX983058:WVX983063 JL65526:JL65531 TH65526:TH65531 ADD65526:ADD65531 AMZ65526:AMZ65531 AWV65526:AWV65531 BGR65526:BGR65531 BQN65526:BQN65531 CAJ65526:CAJ65531 CKF65526:CKF65531 CUB65526:CUB65531 DDX65526:DDX65531 DNT65526:DNT65531 DXP65526:DXP65531 EHL65526:EHL65531 ERH65526:ERH65531 FBD65526:FBD65531 FKZ65526:FKZ65531 FUV65526:FUV65531 GER65526:GER65531 GON65526:GON65531 GYJ65526:GYJ65531 HIF65526:HIF65531 HSB65526:HSB65531 IBX65526:IBX65531 ILT65526:ILT65531 IVP65526:IVP65531 JFL65526:JFL65531 JPH65526:JPH65531 JZD65526:JZD65531 KIZ65526:KIZ65531 KSV65526:KSV65531 LCR65526:LCR65531 LMN65526:LMN65531 LWJ65526:LWJ65531 MGF65526:MGF65531 MQB65526:MQB65531 MZX65526:MZX65531 NJT65526:NJT65531 NTP65526:NTP65531 ODL65526:ODL65531 ONH65526:ONH65531 OXD65526:OXD65531 PGZ65526:PGZ65531 PQV65526:PQV65531 QAR65526:QAR65531 QKN65526:QKN65531 QUJ65526:QUJ65531 REF65526:REF65531 ROB65526:ROB65531 RXX65526:RXX65531 SHT65526:SHT65531 SRP65526:SRP65531 TBL65526:TBL65531 TLH65526:TLH65531 TVD65526:TVD65531 UEZ65526:UEZ65531 UOV65526:UOV65531 UYR65526:UYR65531 VIN65526:VIN65531 VSJ65526:VSJ65531 WCF65526:WCF65531 WMB65526:WMB65531 WVX65526:WVX65531 JL131062:JL131067 TH131062:TH131067 ADD131062:ADD131067 AMZ131062:AMZ131067 AWV131062:AWV131067 BGR131062:BGR131067 BQN131062:BQN131067 CAJ131062:CAJ131067 CKF131062:CKF131067 CUB131062:CUB131067 DDX131062:DDX131067 DNT131062:DNT131067 DXP131062:DXP131067 EHL131062:EHL131067 ERH131062:ERH131067 FBD131062:FBD131067 FKZ131062:FKZ131067 FUV131062:FUV131067 GER131062:GER131067 GON131062:GON131067 GYJ131062:GYJ131067 HIF131062:HIF131067 HSB131062:HSB131067 IBX131062:IBX131067 ILT131062:ILT131067 IVP131062:IVP131067 JFL131062:JFL131067 JPH131062:JPH131067 JZD131062:JZD131067 KIZ131062:KIZ131067 KSV131062:KSV131067 LCR131062:LCR131067 LMN131062:LMN131067 LWJ131062:LWJ131067 MGF131062:MGF131067 MQB131062:MQB131067 MZX131062:MZX131067 NJT131062:NJT131067 NTP131062:NTP131067 ODL131062:ODL131067 ONH131062:ONH131067 OXD131062:OXD131067 PGZ131062:PGZ131067 PQV131062:PQV131067 QAR131062:QAR131067 QKN131062:QKN131067 QUJ131062:QUJ131067 REF131062:REF131067 ROB131062:ROB131067 RXX131062:RXX131067 SHT131062:SHT131067 SRP131062:SRP131067 TBL131062:TBL131067 TLH131062:TLH131067 TVD131062:TVD131067 UEZ131062:UEZ131067 UOV131062:UOV131067 UYR131062:UYR131067 VIN131062:VIN131067 VSJ131062:VSJ131067 WCF131062:WCF131067 WMB131062:WMB131067 WVX131062:WVX131067 JL196598:JL196603 TH196598:TH196603 ADD196598:ADD196603 AMZ196598:AMZ196603 AWV196598:AWV196603 BGR196598:BGR196603 BQN196598:BQN196603 CAJ196598:CAJ196603 CKF196598:CKF196603 CUB196598:CUB196603 DDX196598:DDX196603 DNT196598:DNT196603 DXP196598:DXP196603 EHL196598:EHL196603 ERH196598:ERH196603 FBD196598:FBD196603 FKZ196598:FKZ196603 FUV196598:FUV196603 GER196598:GER196603 GON196598:GON196603 GYJ196598:GYJ196603 HIF196598:HIF196603 HSB196598:HSB196603 IBX196598:IBX196603 ILT196598:ILT196603 IVP196598:IVP196603 JFL196598:JFL196603 JPH196598:JPH196603 JZD196598:JZD196603 KIZ196598:KIZ196603 KSV196598:KSV196603 LCR196598:LCR196603 LMN196598:LMN196603 LWJ196598:LWJ196603 MGF196598:MGF196603 MQB196598:MQB196603 MZX196598:MZX196603 NJT196598:NJT196603 NTP196598:NTP196603 ODL196598:ODL196603 ONH196598:ONH196603 OXD196598:OXD196603 PGZ196598:PGZ196603 PQV196598:PQV196603 QAR196598:QAR196603 QKN196598:QKN196603 QUJ196598:QUJ196603 REF196598:REF196603 ROB196598:ROB196603 RXX196598:RXX196603 SHT196598:SHT196603 SRP196598:SRP196603 TBL196598:TBL196603 TLH196598:TLH196603 TVD196598:TVD196603 UEZ196598:UEZ196603 UOV196598:UOV196603 UYR196598:UYR196603 VIN196598:VIN196603 VSJ196598:VSJ196603 WCF196598:WCF196603 WMB196598:WMB196603 WVX196598:WVX196603 JL262134:JL262139 TH262134:TH262139 ADD262134:ADD262139 AMZ262134:AMZ262139 AWV262134:AWV262139 BGR262134:BGR262139 BQN262134:BQN262139 CAJ262134:CAJ262139 CKF262134:CKF262139 CUB262134:CUB262139 DDX262134:DDX262139 DNT262134:DNT262139 DXP262134:DXP262139 EHL262134:EHL262139 ERH262134:ERH262139 FBD262134:FBD262139 FKZ262134:FKZ262139 FUV262134:FUV262139 GER262134:GER262139 GON262134:GON262139 GYJ262134:GYJ262139 HIF262134:HIF262139 HSB262134:HSB262139 IBX262134:IBX262139 ILT262134:ILT262139 IVP262134:IVP262139 JFL262134:JFL262139 JPH262134:JPH262139 JZD262134:JZD262139 KIZ262134:KIZ262139 KSV262134:KSV262139 LCR262134:LCR262139 LMN262134:LMN262139 LWJ262134:LWJ262139 MGF262134:MGF262139 MQB262134:MQB262139 MZX262134:MZX262139 NJT262134:NJT262139 NTP262134:NTP262139 ODL262134:ODL262139 ONH262134:ONH262139 OXD262134:OXD262139 PGZ262134:PGZ262139 PQV262134:PQV262139 QAR262134:QAR262139 QKN262134:QKN262139 QUJ262134:QUJ262139 REF262134:REF262139 ROB262134:ROB262139 RXX262134:RXX262139 SHT262134:SHT262139 SRP262134:SRP262139 TBL262134:TBL262139 TLH262134:TLH262139 TVD262134:TVD262139 UEZ262134:UEZ262139 UOV262134:UOV262139 UYR262134:UYR262139 VIN262134:VIN262139 VSJ262134:VSJ262139 WCF262134:WCF262139 WMB262134:WMB262139 WVX262134:WVX262139 JL327670:JL327675 TH327670:TH327675 ADD327670:ADD327675 AMZ327670:AMZ327675 AWV327670:AWV327675 BGR327670:BGR327675 BQN327670:BQN327675 CAJ327670:CAJ327675 CKF327670:CKF327675 CUB327670:CUB327675 DDX327670:DDX327675 DNT327670:DNT327675 DXP327670:DXP327675 EHL327670:EHL327675 ERH327670:ERH327675 FBD327670:FBD327675 FKZ327670:FKZ327675 FUV327670:FUV327675 GER327670:GER327675 GON327670:GON327675 GYJ327670:GYJ327675 HIF327670:HIF327675 HSB327670:HSB327675 IBX327670:IBX327675 ILT327670:ILT327675 IVP327670:IVP327675 JFL327670:JFL327675 JPH327670:JPH327675 JZD327670:JZD327675 KIZ327670:KIZ327675 KSV327670:KSV327675 LCR327670:LCR327675 LMN327670:LMN327675 LWJ327670:LWJ327675 MGF327670:MGF327675 MQB327670:MQB327675 MZX327670:MZX327675 NJT327670:NJT327675 NTP327670:NTP327675 ODL327670:ODL327675 ONH327670:ONH327675 OXD327670:OXD327675 PGZ327670:PGZ327675 PQV327670:PQV327675 QAR327670:QAR327675 QKN327670:QKN327675 QUJ327670:QUJ327675 REF327670:REF327675 ROB327670:ROB327675 RXX327670:RXX327675 SHT327670:SHT327675 SRP327670:SRP327675 TBL327670:TBL327675 TLH327670:TLH327675 TVD327670:TVD327675 UEZ327670:UEZ327675 UOV327670:UOV327675 UYR327670:UYR327675 VIN327670:VIN327675 VSJ327670:VSJ327675 WCF327670:WCF327675 WMB327670:WMB327675 WVX327670:WVX327675 JL393206:JL393211 TH393206:TH393211 ADD393206:ADD393211 AMZ393206:AMZ393211 AWV393206:AWV393211 BGR393206:BGR393211 BQN393206:BQN393211 CAJ393206:CAJ393211 CKF393206:CKF393211 CUB393206:CUB393211 DDX393206:DDX393211 DNT393206:DNT393211 DXP393206:DXP393211 EHL393206:EHL393211 ERH393206:ERH393211 FBD393206:FBD393211 FKZ393206:FKZ393211 FUV393206:FUV393211 GER393206:GER393211 GON393206:GON393211 GYJ393206:GYJ393211 HIF393206:HIF393211 HSB393206:HSB393211 IBX393206:IBX393211 ILT393206:ILT393211 IVP393206:IVP393211 JFL393206:JFL393211 JPH393206:JPH393211 JZD393206:JZD393211 KIZ393206:KIZ393211 KSV393206:KSV393211 LCR393206:LCR393211 LMN393206:LMN393211 LWJ393206:LWJ393211 MGF393206:MGF393211 MQB393206:MQB393211 MZX393206:MZX393211 NJT393206:NJT393211 NTP393206:NTP393211 ODL393206:ODL393211 ONH393206:ONH393211 OXD393206:OXD393211 PGZ393206:PGZ393211 PQV393206:PQV393211 QAR393206:QAR393211 QKN393206:QKN393211 QUJ393206:QUJ393211 REF393206:REF393211 ROB393206:ROB393211 RXX393206:RXX393211 SHT393206:SHT393211 SRP393206:SRP393211 TBL393206:TBL393211 TLH393206:TLH393211 TVD393206:TVD393211 UEZ393206:UEZ393211 UOV393206:UOV393211 UYR393206:UYR393211 VIN393206:VIN393211 VSJ393206:VSJ393211 WCF393206:WCF393211 WMB393206:WMB393211 WVX393206:WVX393211 JL458742:JL458747 TH458742:TH458747 ADD458742:ADD458747 AMZ458742:AMZ458747 AWV458742:AWV458747 BGR458742:BGR458747 BQN458742:BQN458747 CAJ458742:CAJ458747 CKF458742:CKF458747 CUB458742:CUB458747 DDX458742:DDX458747 DNT458742:DNT458747 DXP458742:DXP458747 EHL458742:EHL458747 ERH458742:ERH458747 FBD458742:FBD458747 FKZ458742:FKZ458747 FUV458742:FUV458747 GER458742:GER458747 GON458742:GON458747 GYJ458742:GYJ458747 HIF458742:HIF458747 HSB458742:HSB458747 IBX458742:IBX458747 ILT458742:ILT458747 IVP458742:IVP458747 JFL458742:JFL458747 JPH458742:JPH458747 JZD458742:JZD458747 KIZ458742:KIZ458747 KSV458742:KSV458747 LCR458742:LCR458747 LMN458742:LMN458747 LWJ458742:LWJ458747 MGF458742:MGF458747 MQB458742:MQB458747 MZX458742:MZX458747 NJT458742:NJT458747 NTP458742:NTP458747 ODL458742:ODL458747 ONH458742:ONH458747 OXD458742:OXD458747 PGZ458742:PGZ458747 PQV458742:PQV458747 QAR458742:QAR458747 QKN458742:QKN458747 QUJ458742:QUJ458747 REF458742:REF458747 ROB458742:ROB458747 RXX458742:RXX458747 SHT458742:SHT458747 SRP458742:SRP458747 TBL458742:TBL458747 TLH458742:TLH458747 TVD458742:TVD458747 UEZ458742:UEZ458747 UOV458742:UOV458747 UYR458742:UYR458747 VIN458742:VIN458747 VSJ458742:VSJ458747 WCF458742:WCF458747 WMB458742:WMB458747 WVX458742:WVX458747 JL524278:JL524283 TH524278:TH524283 ADD524278:ADD524283 AMZ524278:AMZ524283 AWV524278:AWV524283 BGR524278:BGR524283 BQN524278:BQN524283 CAJ524278:CAJ524283 CKF524278:CKF524283 CUB524278:CUB524283 DDX524278:DDX524283 DNT524278:DNT524283 DXP524278:DXP524283 EHL524278:EHL524283 ERH524278:ERH524283 FBD524278:FBD524283 FKZ524278:FKZ524283 FUV524278:FUV524283 GER524278:GER524283 GON524278:GON524283 GYJ524278:GYJ524283 HIF524278:HIF524283 HSB524278:HSB524283 IBX524278:IBX524283 ILT524278:ILT524283 IVP524278:IVP524283 JFL524278:JFL524283 JPH524278:JPH524283 JZD524278:JZD524283 KIZ524278:KIZ524283 KSV524278:KSV524283 LCR524278:LCR524283 LMN524278:LMN524283 LWJ524278:LWJ524283 MGF524278:MGF524283 MQB524278:MQB524283 MZX524278:MZX524283 NJT524278:NJT524283 NTP524278:NTP524283 ODL524278:ODL524283 ONH524278:ONH524283 OXD524278:OXD524283 PGZ524278:PGZ524283 PQV524278:PQV524283 QAR524278:QAR524283 QKN524278:QKN524283 QUJ524278:QUJ524283 REF524278:REF524283 ROB524278:ROB524283 RXX524278:RXX524283 SHT524278:SHT524283 SRP524278:SRP524283 TBL524278:TBL524283 TLH524278:TLH524283 TVD524278:TVD524283 UEZ524278:UEZ524283 UOV524278:UOV524283 UYR524278:UYR524283 VIN524278:VIN524283 VSJ524278:VSJ524283 WCF524278:WCF524283 WMB524278:WMB524283 WVX524278:WVX524283 JL589814:JL589819 TH589814:TH589819 ADD589814:ADD589819 AMZ589814:AMZ589819 AWV589814:AWV589819 BGR589814:BGR589819 BQN589814:BQN589819 CAJ589814:CAJ589819 CKF589814:CKF589819 CUB589814:CUB589819 DDX589814:DDX589819 DNT589814:DNT589819 DXP589814:DXP589819 EHL589814:EHL589819 ERH589814:ERH589819 FBD589814:FBD589819 FKZ589814:FKZ589819 FUV589814:FUV589819 GER589814:GER589819 GON589814:GON589819 GYJ589814:GYJ589819 HIF589814:HIF589819 HSB589814:HSB589819 IBX589814:IBX589819 ILT589814:ILT589819 IVP589814:IVP589819 JFL589814:JFL589819 JPH589814:JPH589819 JZD589814:JZD589819 KIZ589814:KIZ589819 KSV589814:KSV589819 LCR589814:LCR589819 LMN589814:LMN589819 LWJ589814:LWJ589819 MGF589814:MGF589819 MQB589814:MQB589819 MZX589814:MZX589819 NJT589814:NJT589819 NTP589814:NTP589819 ODL589814:ODL589819 ONH589814:ONH589819 OXD589814:OXD589819 PGZ589814:PGZ589819 PQV589814:PQV589819 QAR589814:QAR589819 QKN589814:QKN589819 QUJ589814:QUJ589819 REF589814:REF589819 ROB589814:ROB589819 RXX589814:RXX589819 SHT589814:SHT589819 SRP589814:SRP589819 TBL589814:TBL589819 TLH589814:TLH589819 TVD589814:TVD589819 UEZ589814:UEZ589819 UOV589814:UOV589819 UYR589814:UYR589819 VIN589814:VIN589819 VSJ589814:VSJ589819 WCF589814:WCF589819 WMB589814:WMB589819 WVX589814:WVX589819 JL655350:JL655355 TH655350:TH655355 ADD655350:ADD655355 AMZ655350:AMZ655355 AWV655350:AWV655355 BGR655350:BGR655355 BQN655350:BQN655355 CAJ655350:CAJ655355 CKF655350:CKF655355 CUB655350:CUB655355 DDX655350:DDX655355 DNT655350:DNT655355 DXP655350:DXP655355 EHL655350:EHL655355 ERH655350:ERH655355 FBD655350:FBD655355 FKZ655350:FKZ655355 FUV655350:FUV655355 GER655350:GER655355 GON655350:GON655355 GYJ655350:GYJ655355 HIF655350:HIF655355 HSB655350:HSB655355 IBX655350:IBX655355 ILT655350:ILT655355 IVP655350:IVP655355 JFL655350:JFL655355 JPH655350:JPH655355 JZD655350:JZD655355 KIZ655350:KIZ655355 KSV655350:KSV655355 LCR655350:LCR655355 LMN655350:LMN655355 LWJ655350:LWJ655355 MGF655350:MGF655355 MQB655350:MQB655355 MZX655350:MZX655355 NJT655350:NJT655355 NTP655350:NTP655355 ODL655350:ODL655355 ONH655350:ONH655355 OXD655350:OXD655355 PGZ655350:PGZ655355 PQV655350:PQV655355 QAR655350:QAR655355 QKN655350:QKN655355 QUJ655350:QUJ655355 REF655350:REF655355 ROB655350:ROB655355 RXX655350:RXX655355 SHT655350:SHT655355 SRP655350:SRP655355 TBL655350:TBL655355 TLH655350:TLH655355 TVD655350:TVD655355 UEZ655350:UEZ655355 UOV655350:UOV655355 UYR655350:UYR655355 VIN655350:VIN655355 VSJ655350:VSJ655355 WCF655350:WCF655355 WMB655350:WMB655355 WVX655350:WVX655355 JL720886:JL720891 TH720886:TH720891 ADD720886:ADD720891 AMZ720886:AMZ720891 AWV720886:AWV720891 BGR720886:BGR720891 BQN720886:BQN720891 CAJ720886:CAJ720891 CKF720886:CKF720891 CUB720886:CUB720891 DDX720886:DDX720891 DNT720886:DNT720891 DXP720886:DXP720891 EHL720886:EHL720891 ERH720886:ERH720891 FBD720886:FBD720891 FKZ720886:FKZ720891 FUV720886:FUV720891 GER720886:GER720891 GON720886:GON720891 GYJ720886:GYJ720891 HIF720886:HIF720891 HSB720886:HSB720891 IBX720886:IBX720891 ILT720886:ILT720891 IVP720886:IVP720891 JFL720886:JFL720891 JPH720886:JPH720891 JZD720886:JZD720891 KIZ720886:KIZ720891 KSV720886:KSV720891 LCR720886:LCR720891 LMN720886:LMN720891 LWJ720886:LWJ720891 MGF720886:MGF720891 MQB720886:MQB720891 MZX720886:MZX720891 NJT720886:NJT720891 NTP720886:NTP720891 ODL720886:ODL720891 ONH720886:ONH720891 OXD720886:OXD720891 PGZ720886:PGZ720891 PQV720886:PQV720891 QAR720886:QAR720891 QKN720886:QKN720891 QUJ720886:QUJ720891 REF720886:REF720891 ROB720886:ROB720891 RXX720886:RXX720891 SHT720886:SHT720891 SRP720886:SRP720891 TBL720886:TBL720891 TLH720886:TLH720891 TVD720886:TVD720891 UEZ720886:UEZ720891 UOV720886:UOV720891 UYR720886:UYR720891 VIN720886:VIN720891 VSJ720886:VSJ720891 WCF720886:WCF720891 WMB720886:WMB720891 WVX720886:WVX720891 JL786422:JL786427 TH786422:TH786427 ADD786422:ADD786427 AMZ786422:AMZ786427 AWV786422:AWV786427 BGR786422:BGR786427 BQN786422:BQN786427 CAJ786422:CAJ786427 CKF786422:CKF786427 CUB786422:CUB786427 DDX786422:DDX786427 DNT786422:DNT786427 DXP786422:DXP786427 EHL786422:EHL786427 ERH786422:ERH786427 FBD786422:FBD786427 FKZ786422:FKZ786427 FUV786422:FUV786427 GER786422:GER786427 GON786422:GON786427 GYJ786422:GYJ786427 HIF786422:HIF786427 HSB786422:HSB786427 IBX786422:IBX786427 ILT786422:ILT786427 IVP786422:IVP786427 JFL786422:JFL786427 JPH786422:JPH786427 JZD786422:JZD786427 KIZ786422:KIZ786427 KSV786422:KSV786427 LCR786422:LCR786427 LMN786422:LMN786427 LWJ786422:LWJ786427 MGF786422:MGF786427 MQB786422:MQB786427 MZX786422:MZX786427 NJT786422:NJT786427 NTP786422:NTP786427 ODL786422:ODL786427 ONH786422:ONH786427 OXD786422:OXD786427 PGZ786422:PGZ786427 PQV786422:PQV786427 QAR786422:QAR786427 QKN786422:QKN786427 QUJ786422:QUJ786427 REF786422:REF786427 ROB786422:ROB786427 RXX786422:RXX786427 SHT786422:SHT786427 SRP786422:SRP786427 TBL786422:TBL786427 TLH786422:TLH786427 TVD786422:TVD786427 UEZ786422:UEZ786427 UOV786422:UOV786427 UYR786422:UYR786427 VIN786422:VIN786427 VSJ786422:VSJ786427 WCF786422:WCF786427 WMB786422:WMB786427 WVX786422:WVX786427 JL851958:JL851963 TH851958:TH851963 ADD851958:ADD851963 AMZ851958:AMZ851963 AWV851958:AWV851963 BGR851958:BGR851963 BQN851958:BQN851963 CAJ851958:CAJ851963 CKF851958:CKF851963 CUB851958:CUB851963 DDX851958:DDX851963 DNT851958:DNT851963 DXP851958:DXP851963 EHL851958:EHL851963 ERH851958:ERH851963 FBD851958:FBD851963 FKZ851958:FKZ851963 FUV851958:FUV851963 GER851958:GER851963 GON851958:GON851963 GYJ851958:GYJ851963 HIF851958:HIF851963 HSB851958:HSB851963 IBX851958:IBX851963 ILT851958:ILT851963 IVP851958:IVP851963 JFL851958:JFL851963 JPH851958:JPH851963 JZD851958:JZD851963 KIZ851958:KIZ851963 KSV851958:KSV851963 LCR851958:LCR851963 LMN851958:LMN851963 LWJ851958:LWJ851963 MGF851958:MGF851963 MQB851958:MQB851963 MZX851958:MZX851963 NJT851958:NJT851963 NTP851958:NTP851963 ODL851958:ODL851963 ONH851958:ONH851963 OXD851958:OXD851963 PGZ851958:PGZ851963 PQV851958:PQV851963 QAR851958:QAR851963 QKN851958:QKN851963 QUJ851958:QUJ851963 REF851958:REF851963 ROB851958:ROB851963 RXX851958:RXX851963 SHT851958:SHT851963 SRP851958:SRP851963 TBL851958:TBL851963 TLH851958:TLH851963 TVD851958:TVD851963 UEZ851958:UEZ851963 UOV851958:UOV851963 UYR851958:UYR851963 VIN851958:VIN851963 VSJ851958:VSJ851963 WCF851958:WCF851963 WMB851958:WMB851963 WVX851958:WVX851963 JL917494:JL917499 TH917494:TH917499 ADD917494:ADD917499 AMZ917494:AMZ917499 AWV917494:AWV917499 BGR917494:BGR917499 BQN917494:BQN917499 CAJ917494:CAJ917499 CKF917494:CKF917499 CUB917494:CUB917499 DDX917494:DDX917499 DNT917494:DNT917499 DXP917494:DXP917499 EHL917494:EHL917499 ERH917494:ERH917499 FBD917494:FBD917499 FKZ917494:FKZ917499 FUV917494:FUV917499 GER917494:GER917499 GON917494:GON917499 GYJ917494:GYJ917499 HIF917494:HIF917499 HSB917494:HSB917499 IBX917494:IBX917499 ILT917494:ILT917499 IVP917494:IVP917499 JFL917494:JFL917499 JPH917494:JPH917499 JZD917494:JZD917499 KIZ917494:KIZ917499 KSV917494:KSV917499 LCR917494:LCR917499 LMN917494:LMN917499 LWJ917494:LWJ917499 MGF917494:MGF917499 MQB917494:MQB917499 MZX917494:MZX917499 NJT917494:NJT917499 NTP917494:NTP917499 ODL917494:ODL917499 ONH917494:ONH917499 OXD917494:OXD917499 PGZ917494:PGZ917499 PQV917494:PQV917499 QAR917494:QAR917499 QKN917494:QKN917499 QUJ917494:QUJ917499 REF917494:REF917499 ROB917494:ROB917499 RXX917494:RXX917499 SHT917494:SHT917499 SRP917494:SRP917499 TBL917494:TBL917499 TLH917494:TLH917499 TVD917494:TVD917499 UEZ917494:UEZ917499 UOV917494:UOV917499 UYR917494:UYR917499 VIN917494:VIN917499 VSJ917494:VSJ917499 WCF917494:WCF917499 WMB917494:WMB917499 WVX917494:WVX917499 JL983030:JL983035 TH983030:TH983035 ADD983030:ADD983035 AMZ983030:AMZ983035 AWV983030:AWV983035 BGR983030:BGR983035 BQN983030:BQN983035 CAJ983030:CAJ983035 CKF983030:CKF983035 CUB983030:CUB983035 DDX983030:DDX983035 DNT983030:DNT983035 DXP983030:DXP983035 EHL983030:EHL983035 ERH983030:ERH983035 FBD983030:FBD983035 FKZ983030:FKZ983035 FUV983030:FUV983035 GER983030:GER983035 GON983030:GON983035 GYJ983030:GYJ983035 HIF983030:HIF983035 HSB983030:HSB983035 IBX983030:IBX983035 ILT983030:ILT983035 IVP983030:IVP983035 JFL983030:JFL983035 JPH983030:JPH983035 JZD983030:JZD983035 KIZ983030:KIZ983035 KSV983030:KSV983035 LCR983030:LCR983035 LMN983030:LMN983035 LWJ983030:LWJ983035 MGF983030:MGF983035 MQB983030:MQB983035 MZX983030:MZX983035 NJT983030:NJT983035 NTP983030:NTP983035 ODL983030:ODL983035 ONH983030:ONH983035 OXD983030:OXD983035 PGZ983030:PGZ983035 PQV983030:PQV983035 QAR983030:QAR983035 QKN983030:QKN983035 QUJ983030:QUJ983035 REF983030:REF983035 ROB983030:ROB983035 RXX983030:RXX983035 SHT983030:SHT983035 SRP983030:SRP983035 TBL983030:TBL983035 TLH983030:TLH983035 TVD983030:TVD983035 UEZ983030:UEZ983035 UOV983030:UOV983035 UYR983030:UYR983035 VIN983030:VIN983035 VSJ983030:VSJ983035 WCF983030:WCF983035 WMB983030:WMB983035 WVX983030:WVX983035 JL65519:JL65524 TH65519:TH65524 ADD65519:ADD65524 AMZ65519:AMZ65524 AWV65519:AWV65524 BGR65519:BGR65524 BQN65519:BQN65524 CAJ65519:CAJ65524 CKF65519:CKF65524 CUB65519:CUB65524 DDX65519:DDX65524 DNT65519:DNT65524 DXP65519:DXP65524 EHL65519:EHL65524 ERH65519:ERH65524 FBD65519:FBD65524 FKZ65519:FKZ65524 FUV65519:FUV65524 GER65519:GER65524 GON65519:GON65524 GYJ65519:GYJ65524 HIF65519:HIF65524 HSB65519:HSB65524 IBX65519:IBX65524 ILT65519:ILT65524 IVP65519:IVP65524 JFL65519:JFL65524 JPH65519:JPH65524 JZD65519:JZD65524 KIZ65519:KIZ65524 KSV65519:KSV65524 LCR65519:LCR65524 LMN65519:LMN65524 LWJ65519:LWJ65524 MGF65519:MGF65524 MQB65519:MQB65524 MZX65519:MZX65524 NJT65519:NJT65524 NTP65519:NTP65524 ODL65519:ODL65524 ONH65519:ONH65524 OXD65519:OXD65524 PGZ65519:PGZ65524 PQV65519:PQV65524 QAR65519:QAR65524 QKN65519:QKN65524 QUJ65519:QUJ65524 REF65519:REF65524 ROB65519:ROB65524 RXX65519:RXX65524 SHT65519:SHT65524 SRP65519:SRP65524 TBL65519:TBL65524 TLH65519:TLH65524 TVD65519:TVD65524 UEZ65519:UEZ65524 UOV65519:UOV65524 UYR65519:UYR65524 VIN65519:VIN65524 VSJ65519:VSJ65524 WCF65519:WCF65524 WMB65519:WMB65524 WVX65519:WVX65524 JL131055:JL131060 TH131055:TH131060 ADD131055:ADD131060 AMZ131055:AMZ131060 AWV131055:AWV131060 BGR131055:BGR131060 BQN131055:BQN131060 CAJ131055:CAJ131060 CKF131055:CKF131060 CUB131055:CUB131060 DDX131055:DDX131060 DNT131055:DNT131060 DXP131055:DXP131060 EHL131055:EHL131060 ERH131055:ERH131060 FBD131055:FBD131060 FKZ131055:FKZ131060 FUV131055:FUV131060 GER131055:GER131060 GON131055:GON131060 GYJ131055:GYJ131060 HIF131055:HIF131060 HSB131055:HSB131060 IBX131055:IBX131060 ILT131055:ILT131060 IVP131055:IVP131060 JFL131055:JFL131060 JPH131055:JPH131060 JZD131055:JZD131060 KIZ131055:KIZ131060 KSV131055:KSV131060 LCR131055:LCR131060 LMN131055:LMN131060 LWJ131055:LWJ131060 MGF131055:MGF131060 MQB131055:MQB131060 MZX131055:MZX131060 NJT131055:NJT131060 NTP131055:NTP131060 ODL131055:ODL131060 ONH131055:ONH131060 OXD131055:OXD131060 PGZ131055:PGZ131060 PQV131055:PQV131060 QAR131055:QAR131060 QKN131055:QKN131060 QUJ131055:QUJ131060 REF131055:REF131060 ROB131055:ROB131060 RXX131055:RXX131060 SHT131055:SHT131060 SRP131055:SRP131060 TBL131055:TBL131060 TLH131055:TLH131060 TVD131055:TVD131060 UEZ131055:UEZ131060 UOV131055:UOV131060 UYR131055:UYR131060 VIN131055:VIN131060 VSJ131055:VSJ131060 WCF131055:WCF131060 WMB131055:WMB131060 WVX131055:WVX131060 JL196591:JL196596 TH196591:TH196596 ADD196591:ADD196596 AMZ196591:AMZ196596 AWV196591:AWV196596 BGR196591:BGR196596 BQN196591:BQN196596 CAJ196591:CAJ196596 CKF196591:CKF196596 CUB196591:CUB196596 DDX196591:DDX196596 DNT196591:DNT196596 DXP196591:DXP196596 EHL196591:EHL196596 ERH196591:ERH196596 FBD196591:FBD196596 FKZ196591:FKZ196596 FUV196591:FUV196596 GER196591:GER196596 GON196591:GON196596 GYJ196591:GYJ196596 HIF196591:HIF196596 HSB196591:HSB196596 IBX196591:IBX196596 ILT196591:ILT196596 IVP196591:IVP196596 JFL196591:JFL196596 JPH196591:JPH196596 JZD196591:JZD196596 KIZ196591:KIZ196596 KSV196591:KSV196596 LCR196591:LCR196596 LMN196591:LMN196596 LWJ196591:LWJ196596 MGF196591:MGF196596 MQB196591:MQB196596 MZX196591:MZX196596 NJT196591:NJT196596 NTP196591:NTP196596 ODL196591:ODL196596 ONH196591:ONH196596 OXD196591:OXD196596 PGZ196591:PGZ196596 PQV196591:PQV196596 QAR196591:QAR196596 QKN196591:QKN196596 QUJ196591:QUJ196596 REF196591:REF196596 ROB196591:ROB196596 RXX196591:RXX196596 SHT196591:SHT196596 SRP196591:SRP196596 TBL196591:TBL196596 TLH196591:TLH196596 TVD196591:TVD196596 UEZ196591:UEZ196596 UOV196591:UOV196596 UYR196591:UYR196596 VIN196591:VIN196596 VSJ196591:VSJ196596 WCF196591:WCF196596 WMB196591:WMB196596 WVX196591:WVX196596 JL262127:JL262132 TH262127:TH262132 ADD262127:ADD262132 AMZ262127:AMZ262132 AWV262127:AWV262132 BGR262127:BGR262132 BQN262127:BQN262132 CAJ262127:CAJ262132 CKF262127:CKF262132 CUB262127:CUB262132 DDX262127:DDX262132 DNT262127:DNT262132 DXP262127:DXP262132 EHL262127:EHL262132 ERH262127:ERH262132 FBD262127:FBD262132 FKZ262127:FKZ262132 FUV262127:FUV262132 GER262127:GER262132 GON262127:GON262132 GYJ262127:GYJ262132 HIF262127:HIF262132 HSB262127:HSB262132 IBX262127:IBX262132 ILT262127:ILT262132 IVP262127:IVP262132 JFL262127:JFL262132 JPH262127:JPH262132 JZD262127:JZD262132 KIZ262127:KIZ262132 KSV262127:KSV262132 LCR262127:LCR262132 LMN262127:LMN262132 LWJ262127:LWJ262132 MGF262127:MGF262132 MQB262127:MQB262132 MZX262127:MZX262132 NJT262127:NJT262132 NTP262127:NTP262132 ODL262127:ODL262132 ONH262127:ONH262132 OXD262127:OXD262132 PGZ262127:PGZ262132 PQV262127:PQV262132 QAR262127:QAR262132 QKN262127:QKN262132 QUJ262127:QUJ262132 REF262127:REF262132 ROB262127:ROB262132 RXX262127:RXX262132 SHT262127:SHT262132 SRP262127:SRP262132 TBL262127:TBL262132 TLH262127:TLH262132 TVD262127:TVD262132 UEZ262127:UEZ262132 UOV262127:UOV262132 UYR262127:UYR262132 VIN262127:VIN262132 VSJ262127:VSJ262132 WCF262127:WCF262132 WMB262127:WMB262132 WVX262127:WVX262132 JL327663:JL327668 TH327663:TH327668 ADD327663:ADD327668 AMZ327663:AMZ327668 AWV327663:AWV327668 BGR327663:BGR327668 BQN327663:BQN327668 CAJ327663:CAJ327668 CKF327663:CKF327668 CUB327663:CUB327668 DDX327663:DDX327668 DNT327663:DNT327668 DXP327663:DXP327668 EHL327663:EHL327668 ERH327663:ERH327668 FBD327663:FBD327668 FKZ327663:FKZ327668 FUV327663:FUV327668 GER327663:GER327668 GON327663:GON327668 GYJ327663:GYJ327668 HIF327663:HIF327668 HSB327663:HSB327668 IBX327663:IBX327668 ILT327663:ILT327668 IVP327663:IVP327668 JFL327663:JFL327668 JPH327663:JPH327668 JZD327663:JZD327668 KIZ327663:KIZ327668 KSV327663:KSV327668 LCR327663:LCR327668 LMN327663:LMN327668 LWJ327663:LWJ327668 MGF327663:MGF327668 MQB327663:MQB327668 MZX327663:MZX327668 NJT327663:NJT327668 NTP327663:NTP327668 ODL327663:ODL327668 ONH327663:ONH327668 OXD327663:OXD327668 PGZ327663:PGZ327668 PQV327663:PQV327668 QAR327663:QAR327668 QKN327663:QKN327668 QUJ327663:QUJ327668 REF327663:REF327668 ROB327663:ROB327668 RXX327663:RXX327668 SHT327663:SHT327668 SRP327663:SRP327668 TBL327663:TBL327668 TLH327663:TLH327668 TVD327663:TVD327668 UEZ327663:UEZ327668 UOV327663:UOV327668 UYR327663:UYR327668 VIN327663:VIN327668 VSJ327663:VSJ327668 WCF327663:WCF327668 WMB327663:WMB327668 WVX327663:WVX327668 JL393199:JL393204 TH393199:TH393204 ADD393199:ADD393204 AMZ393199:AMZ393204 AWV393199:AWV393204 BGR393199:BGR393204 BQN393199:BQN393204 CAJ393199:CAJ393204 CKF393199:CKF393204 CUB393199:CUB393204 DDX393199:DDX393204 DNT393199:DNT393204 DXP393199:DXP393204 EHL393199:EHL393204 ERH393199:ERH393204 FBD393199:FBD393204 FKZ393199:FKZ393204 FUV393199:FUV393204 GER393199:GER393204 GON393199:GON393204 GYJ393199:GYJ393204 HIF393199:HIF393204 HSB393199:HSB393204 IBX393199:IBX393204 ILT393199:ILT393204 IVP393199:IVP393204 JFL393199:JFL393204 JPH393199:JPH393204 JZD393199:JZD393204 KIZ393199:KIZ393204 KSV393199:KSV393204 LCR393199:LCR393204 LMN393199:LMN393204 LWJ393199:LWJ393204 MGF393199:MGF393204 MQB393199:MQB393204 MZX393199:MZX393204 NJT393199:NJT393204 NTP393199:NTP393204 ODL393199:ODL393204 ONH393199:ONH393204 OXD393199:OXD393204 PGZ393199:PGZ393204 PQV393199:PQV393204 QAR393199:QAR393204 QKN393199:QKN393204 QUJ393199:QUJ393204 REF393199:REF393204 ROB393199:ROB393204 RXX393199:RXX393204 SHT393199:SHT393204 SRP393199:SRP393204 TBL393199:TBL393204 TLH393199:TLH393204 TVD393199:TVD393204 UEZ393199:UEZ393204 UOV393199:UOV393204 UYR393199:UYR393204 VIN393199:VIN393204 VSJ393199:VSJ393204 WCF393199:WCF393204 WMB393199:WMB393204 WVX393199:WVX393204 JL458735:JL458740 TH458735:TH458740 ADD458735:ADD458740 AMZ458735:AMZ458740 AWV458735:AWV458740 BGR458735:BGR458740 BQN458735:BQN458740 CAJ458735:CAJ458740 CKF458735:CKF458740 CUB458735:CUB458740 DDX458735:DDX458740 DNT458735:DNT458740 DXP458735:DXP458740 EHL458735:EHL458740 ERH458735:ERH458740 FBD458735:FBD458740 FKZ458735:FKZ458740 FUV458735:FUV458740 GER458735:GER458740 GON458735:GON458740 GYJ458735:GYJ458740 HIF458735:HIF458740 HSB458735:HSB458740 IBX458735:IBX458740 ILT458735:ILT458740 IVP458735:IVP458740 JFL458735:JFL458740 JPH458735:JPH458740 JZD458735:JZD458740 KIZ458735:KIZ458740 KSV458735:KSV458740 LCR458735:LCR458740 LMN458735:LMN458740 LWJ458735:LWJ458740 MGF458735:MGF458740 MQB458735:MQB458740 MZX458735:MZX458740 NJT458735:NJT458740 NTP458735:NTP458740 ODL458735:ODL458740 ONH458735:ONH458740 OXD458735:OXD458740 PGZ458735:PGZ458740 PQV458735:PQV458740 QAR458735:QAR458740 QKN458735:QKN458740 QUJ458735:QUJ458740 REF458735:REF458740 ROB458735:ROB458740 RXX458735:RXX458740 SHT458735:SHT458740 SRP458735:SRP458740 TBL458735:TBL458740 TLH458735:TLH458740 TVD458735:TVD458740 UEZ458735:UEZ458740 UOV458735:UOV458740 UYR458735:UYR458740 VIN458735:VIN458740 VSJ458735:VSJ458740 WCF458735:WCF458740 WMB458735:WMB458740 WVX458735:WVX458740 JL524271:JL524276 TH524271:TH524276 ADD524271:ADD524276 AMZ524271:AMZ524276 AWV524271:AWV524276 BGR524271:BGR524276 BQN524271:BQN524276 CAJ524271:CAJ524276 CKF524271:CKF524276 CUB524271:CUB524276 DDX524271:DDX524276 DNT524271:DNT524276 DXP524271:DXP524276 EHL524271:EHL524276 ERH524271:ERH524276 FBD524271:FBD524276 FKZ524271:FKZ524276 FUV524271:FUV524276 GER524271:GER524276 GON524271:GON524276 GYJ524271:GYJ524276 HIF524271:HIF524276 HSB524271:HSB524276 IBX524271:IBX524276 ILT524271:ILT524276 IVP524271:IVP524276 JFL524271:JFL524276 JPH524271:JPH524276 JZD524271:JZD524276 KIZ524271:KIZ524276 KSV524271:KSV524276 LCR524271:LCR524276 LMN524271:LMN524276 LWJ524271:LWJ524276 MGF524271:MGF524276 MQB524271:MQB524276 MZX524271:MZX524276 NJT524271:NJT524276 NTP524271:NTP524276 ODL524271:ODL524276 ONH524271:ONH524276 OXD524271:OXD524276 PGZ524271:PGZ524276 PQV524271:PQV524276 QAR524271:QAR524276 QKN524271:QKN524276 QUJ524271:QUJ524276 REF524271:REF524276 ROB524271:ROB524276 RXX524271:RXX524276 SHT524271:SHT524276 SRP524271:SRP524276 TBL524271:TBL524276 TLH524271:TLH524276 TVD524271:TVD524276 UEZ524271:UEZ524276 UOV524271:UOV524276 UYR524271:UYR524276 VIN524271:VIN524276 VSJ524271:VSJ524276 WCF524271:WCF524276 WMB524271:WMB524276 WVX524271:WVX524276 JL589807:JL589812 TH589807:TH589812 ADD589807:ADD589812 AMZ589807:AMZ589812 AWV589807:AWV589812 BGR589807:BGR589812 BQN589807:BQN589812 CAJ589807:CAJ589812 CKF589807:CKF589812 CUB589807:CUB589812 DDX589807:DDX589812 DNT589807:DNT589812 DXP589807:DXP589812 EHL589807:EHL589812 ERH589807:ERH589812 FBD589807:FBD589812 FKZ589807:FKZ589812 FUV589807:FUV589812 GER589807:GER589812 GON589807:GON589812 GYJ589807:GYJ589812 HIF589807:HIF589812 HSB589807:HSB589812 IBX589807:IBX589812 ILT589807:ILT589812 IVP589807:IVP589812 JFL589807:JFL589812 JPH589807:JPH589812 JZD589807:JZD589812 KIZ589807:KIZ589812 KSV589807:KSV589812 LCR589807:LCR589812 LMN589807:LMN589812 LWJ589807:LWJ589812 MGF589807:MGF589812 MQB589807:MQB589812 MZX589807:MZX589812 NJT589807:NJT589812 NTP589807:NTP589812 ODL589807:ODL589812 ONH589807:ONH589812 OXD589807:OXD589812 PGZ589807:PGZ589812 PQV589807:PQV589812 QAR589807:QAR589812 QKN589807:QKN589812 QUJ589807:QUJ589812 REF589807:REF589812 ROB589807:ROB589812 RXX589807:RXX589812 SHT589807:SHT589812 SRP589807:SRP589812 TBL589807:TBL589812 TLH589807:TLH589812 TVD589807:TVD589812 UEZ589807:UEZ589812 UOV589807:UOV589812 UYR589807:UYR589812 VIN589807:VIN589812 VSJ589807:VSJ589812 WCF589807:WCF589812 WMB589807:WMB589812 WVX589807:WVX589812 JL655343:JL655348 TH655343:TH655348 ADD655343:ADD655348 AMZ655343:AMZ655348 AWV655343:AWV655348 BGR655343:BGR655348 BQN655343:BQN655348 CAJ655343:CAJ655348 CKF655343:CKF655348 CUB655343:CUB655348 DDX655343:DDX655348 DNT655343:DNT655348 DXP655343:DXP655348 EHL655343:EHL655348 ERH655343:ERH655348 FBD655343:FBD655348 FKZ655343:FKZ655348 FUV655343:FUV655348 GER655343:GER655348 GON655343:GON655348 GYJ655343:GYJ655348 HIF655343:HIF655348 HSB655343:HSB655348 IBX655343:IBX655348 ILT655343:ILT655348 IVP655343:IVP655348 JFL655343:JFL655348 JPH655343:JPH655348 JZD655343:JZD655348 KIZ655343:KIZ655348 KSV655343:KSV655348 LCR655343:LCR655348 LMN655343:LMN655348 LWJ655343:LWJ655348 MGF655343:MGF655348 MQB655343:MQB655348 MZX655343:MZX655348 NJT655343:NJT655348 NTP655343:NTP655348 ODL655343:ODL655348 ONH655343:ONH655348 OXD655343:OXD655348 PGZ655343:PGZ655348 PQV655343:PQV655348 QAR655343:QAR655348 QKN655343:QKN655348 QUJ655343:QUJ655348 REF655343:REF655348 ROB655343:ROB655348 RXX655343:RXX655348 SHT655343:SHT655348 SRP655343:SRP655348 TBL655343:TBL655348 TLH655343:TLH655348 TVD655343:TVD655348 UEZ655343:UEZ655348 UOV655343:UOV655348 UYR655343:UYR655348 VIN655343:VIN655348 VSJ655343:VSJ655348 WCF655343:WCF655348 WMB655343:WMB655348 WVX655343:WVX655348 JL720879:JL720884 TH720879:TH720884 ADD720879:ADD720884 AMZ720879:AMZ720884 AWV720879:AWV720884 BGR720879:BGR720884 BQN720879:BQN720884 CAJ720879:CAJ720884 CKF720879:CKF720884 CUB720879:CUB720884 DDX720879:DDX720884 DNT720879:DNT720884 DXP720879:DXP720884 EHL720879:EHL720884 ERH720879:ERH720884 FBD720879:FBD720884 FKZ720879:FKZ720884 FUV720879:FUV720884 GER720879:GER720884 GON720879:GON720884 GYJ720879:GYJ720884 HIF720879:HIF720884 HSB720879:HSB720884 IBX720879:IBX720884 ILT720879:ILT720884 IVP720879:IVP720884 JFL720879:JFL720884 JPH720879:JPH720884 JZD720879:JZD720884 KIZ720879:KIZ720884 KSV720879:KSV720884 LCR720879:LCR720884 LMN720879:LMN720884 LWJ720879:LWJ720884 MGF720879:MGF720884 MQB720879:MQB720884 MZX720879:MZX720884 NJT720879:NJT720884 NTP720879:NTP720884 ODL720879:ODL720884 ONH720879:ONH720884 OXD720879:OXD720884 PGZ720879:PGZ720884 PQV720879:PQV720884 QAR720879:QAR720884 QKN720879:QKN720884 QUJ720879:QUJ720884 REF720879:REF720884 ROB720879:ROB720884 RXX720879:RXX720884 SHT720879:SHT720884 SRP720879:SRP720884 TBL720879:TBL720884 TLH720879:TLH720884 TVD720879:TVD720884 UEZ720879:UEZ720884 UOV720879:UOV720884 UYR720879:UYR720884 VIN720879:VIN720884 VSJ720879:VSJ720884 WCF720879:WCF720884 WMB720879:WMB720884 WVX720879:WVX720884 JL786415:JL786420 TH786415:TH786420 ADD786415:ADD786420 AMZ786415:AMZ786420 AWV786415:AWV786420 BGR786415:BGR786420 BQN786415:BQN786420 CAJ786415:CAJ786420 CKF786415:CKF786420 CUB786415:CUB786420 DDX786415:DDX786420 DNT786415:DNT786420 DXP786415:DXP786420 EHL786415:EHL786420 ERH786415:ERH786420 FBD786415:FBD786420 FKZ786415:FKZ786420 FUV786415:FUV786420 GER786415:GER786420 GON786415:GON786420 GYJ786415:GYJ786420 HIF786415:HIF786420 HSB786415:HSB786420 IBX786415:IBX786420 ILT786415:ILT786420 IVP786415:IVP786420 JFL786415:JFL786420 JPH786415:JPH786420 JZD786415:JZD786420 KIZ786415:KIZ786420 KSV786415:KSV786420 LCR786415:LCR786420 LMN786415:LMN786420 LWJ786415:LWJ786420 MGF786415:MGF786420 MQB786415:MQB786420 MZX786415:MZX786420 NJT786415:NJT786420 NTP786415:NTP786420 ODL786415:ODL786420 ONH786415:ONH786420 OXD786415:OXD786420 PGZ786415:PGZ786420 PQV786415:PQV786420 QAR786415:QAR786420 QKN786415:QKN786420 QUJ786415:QUJ786420 REF786415:REF786420 ROB786415:ROB786420 RXX786415:RXX786420 SHT786415:SHT786420 SRP786415:SRP786420 TBL786415:TBL786420 TLH786415:TLH786420 TVD786415:TVD786420 UEZ786415:UEZ786420 UOV786415:UOV786420 UYR786415:UYR786420 VIN786415:VIN786420 VSJ786415:VSJ786420 WCF786415:WCF786420 WMB786415:WMB786420 WVX786415:WVX786420 JL851951:JL851956 TH851951:TH851956 ADD851951:ADD851956 AMZ851951:AMZ851956 AWV851951:AWV851956 BGR851951:BGR851956 BQN851951:BQN851956 CAJ851951:CAJ851956 CKF851951:CKF851956 CUB851951:CUB851956 DDX851951:DDX851956 DNT851951:DNT851956 DXP851951:DXP851956 EHL851951:EHL851956 ERH851951:ERH851956 FBD851951:FBD851956 FKZ851951:FKZ851956 FUV851951:FUV851956 GER851951:GER851956 GON851951:GON851956 GYJ851951:GYJ851956 HIF851951:HIF851956 HSB851951:HSB851956 IBX851951:IBX851956 ILT851951:ILT851956 IVP851951:IVP851956 JFL851951:JFL851956 JPH851951:JPH851956 JZD851951:JZD851956 KIZ851951:KIZ851956 KSV851951:KSV851956 LCR851951:LCR851956 LMN851951:LMN851956 LWJ851951:LWJ851956 MGF851951:MGF851956 MQB851951:MQB851956 MZX851951:MZX851956 NJT851951:NJT851956 NTP851951:NTP851956 ODL851951:ODL851956 ONH851951:ONH851956 OXD851951:OXD851956 PGZ851951:PGZ851956 PQV851951:PQV851956 QAR851951:QAR851956 QKN851951:QKN851956 QUJ851951:QUJ851956 REF851951:REF851956 ROB851951:ROB851956 RXX851951:RXX851956 SHT851951:SHT851956 SRP851951:SRP851956 TBL851951:TBL851956 TLH851951:TLH851956 TVD851951:TVD851956 UEZ851951:UEZ851956 UOV851951:UOV851956 UYR851951:UYR851956 VIN851951:VIN851956 VSJ851951:VSJ851956 WCF851951:WCF851956 WMB851951:WMB851956 WVX851951:WVX851956 JL917487:JL917492 TH917487:TH917492 ADD917487:ADD917492 AMZ917487:AMZ917492 AWV917487:AWV917492 BGR917487:BGR917492 BQN917487:BQN917492 CAJ917487:CAJ917492 CKF917487:CKF917492 CUB917487:CUB917492 DDX917487:DDX917492 DNT917487:DNT917492 DXP917487:DXP917492 EHL917487:EHL917492 ERH917487:ERH917492 FBD917487:FBD917492 FKZ917487:FKZ917492 FUV917487:FUV917492 GER917487:GER917492 GON917487:GON917492 GYJ917487:GYJ917492 HIF917487:HIF917492 HSB917487:HSB917492 IBX917487:IBX917492 ILT917487:ILT917492 IVP917487:IVP917492 JFL917487:JFL917492 JPH917487:JPH917492 JZD917487:JZD917492 KIZ917487:KIZ917492 KSV917487:KSV917492 LCR917487:LCR917492 LMN917487:LMN917492 LWJ917487:LWJ917492 MGF917487:MGF917492 MQB917487:MQB917492 MZX917487:MZX917492 NJT917487:NJT917492 NTP917487:NTP917492 ODL917487:ODL917492 ONH917487:ONH917492 OXD917487:OXD917492 PGZ917487:PGZ917492 PQV917487:PQV917492 QAR917487:QAR917492 QKN917487:QKN917492 QUJ917487:QUJ917492 REF917487:REF917492 ROB917487:ROB917492 RXX917487:RXX917492 SHT917487:SHT917492 SRP917487:SRP917492 TBL917487:TBL917492 TLH917487:TLH917492 TVD917487:TVD917492 UEZ917487:UEZ917492 UOV917487:UOV917492 UYR917487:UYR917492 VIN917487:VIN917492 VSJ917487:VSJ917492 WCF917487:WCF917492 WMB917487:WMB917492 WVX917487:WVX917492 JL983023:JL983028 TH983023:TH983028 ADD983023:ADD983028 AMZ983023:AMZ983028 AWV983023:AWV983028 BGR983023:BGR983028 BQN983023:BQN983028 CAJ983023:CAJ983028 CKF983023:CKF983028 CUB983023:CUB983028 DDX983023:DDX983028 DNT983023:DNT983028 DXP983023:DXP983028 EHL983023:EHL983028 ERH983023:ERH983028 FBD983023:FBD983028 FKZ983023:FKZ983028 FUV983023:FUV983028 GER983023:GER983028 GON983023:GON983028 GYJ983023:GYJ983028 HIF983023:HIF983028 HSB983023:HSB983028 IBX983023:IBX983028 ILT983023:ILT983028 IVP983023:IVP983028 JFL983023:JFL983028 JPH983023:JPH983028 JZD983023:JZD983028 KIZ983023:KIZ983028 KSV983023:KSV983028 LCR983023:LCR983028 LMN983023:LMN983028 LWJ983023:LWJ983028 MGF983023:MGF983028 MQB983023:MQB983028 MZX983023:MZX983028 NJT983023:NJT983028 NTP983023:NTP983028 ODL983023:ODL983028 ONH983023:ONH983028 OXD983023:OXD983028 PGZ983023:PGZ983028 PQV983023:PQV983028 QAR983023:QAR983028 QKN983023:QKN983028 QUJ983023:QUJ983028 REF983023:REF983028 ROB983023:ROB983028 RXX983023:RXX983028 SHT983023:SHT983028 SRP983023:SRP983028 TBL983023:TBL983028 TLH983023:TLH983028 TVD983023:TVD983028 UEZ983023:UEZ983028 UOV983023:UOV983028 UYR983023:UYR983028 VIN983023:VIN983028 VSJ983023:VSJ983028 WCF983023:WCF983028 WMB983023:WMB983028 WVX983023:WVX983028 JL65512:JL65517 TH65512:TH65517 ADD65512:ADD65517 AMZ65512:AMZ65517 AWV65512:AWV65517 BGR65512:BGR65517 BQN65512:BQN65517 CAJ65512:CAJ65517 CKF65512:CKF65517 CUB65512:CUB65517 DDX65512:DDX65517 DNT65512:DNT65517 DXP65512:DXP65517 EHL65512:EHL65517 ERH65512:ERH65517 FBD65512:FBD65517 FKZ65512:FKZ65517 FUV65512:FUV65517 GER65512:GER65517 GON65512:GON65517 GYJ65512:GYJ65517 HIF65512:HIF65517 HSB65512:HSB65517 IBX65512:IBX65517 ILT65512:ILT65517 IVP65512:IVP65517 JFL65512:JFL65517 JPH65512:JPH65517 JZD65512:JZD65517 KIZ65512:KIZ65517 KSV65512:KSV65517 LCR65512:LCR65517 LMN65512:LMN65517 LWJ65512:LWJ65517 MGF65512:MGF65517 MQB65512:MQB65517 MZX65512:MZX65517 NJT65512:NJT65517 NTP65512:NTP65517 ODL65512:ODL65517 ONH65512:ONH65517 OXD65512:OXD65517 PGZ65512:PGZ65517 PQV65512:PQV65517 QAR65512:QAR65517 QKN65512:QKN65517 QUJ65512:QUJ65517 REF65512:REF65517 ROB65512:ROB65517 RXX65512:RXX65517 SHT65512:SHT65517 SRP65512:SRP65517 TBL65512:TBL65517 TLH65512:TLH65517 TVD65512:TVD65517 UEZ65512:UEZ65517 UOV65512:UOV65517 UYR65512:UYR65517 VIN65512:VIN65517 VSJ65512:VSJ65517 WCF65512:WCF65517 WMB65512:WMB65517 WVX65512:WVX65517 JL131048:JL131053 TH131048:TH131053 ADD131048:ADD131053 AMZ131048:AMZ131053 AWV131048:AWV131053 BGR131048:BGR131053 BQN131048:BQN131053 CAJ131048:CAJ131053 CKF131048:CKF131053 CUB131048:CUB131053 DDX131048:DDX131053 DNT131048:DNT131053 DXP131048:DXP131053 EHL131048:EHL131053 ERH131048:ERH131053 FBD131048:FBD131053 FKZ131048:FKZ131053 FUV131048:FUV131053 GER131048:GER131053 GON131048:GON131053 GYJ131048:GYJ131053 HIF131048:HIF131053 HSB131048:HSB131053 IBX131048:IBX131053 ILT131048:ILT131053 IVP131048:IVP131053 JFL131048:JFL131053 JPH131048:JPH131053 JZD131048:JZD131053 KIZ131048:KIZ131053 KSV131048:KSV131053 LCR131048:LCR131053 LMN131048:LMN131053 LWJ131048:LWJ131053 MGF131048:MGF131053 MQB131048:MQB131053 MZX131048:MZX131053 NJT131048:NJT131053 NTP131048:NTP131053 ODL131048:ODL131053 ONH131048:ONH131053 OXD131048:OXD131053 PGZ131048:PGZ131053 PQV131048:PQV131053 QAR131048:QAR131053 QKN131048:QKN131053 QUJ131048:QUJ131053 REF131048:REF131053 ROB131048:ROB131053 RXX131048:RXX131053 SHT131048:SHT131053 SRP131048:SRP131053 TBL131048:TBL131053 TLH131048:TLH131053 TVD131048:TVD131053 UEZ131048:UEZ131053 UOV131048:UOV131053 UYR131048:UYR131053 VIN131048:VIN131053 VSJ131048:VSJ131053 WCF131048:WCF131053 WMB131048:WMB131053 WVX131048:WVX131053 JL196584:JL196589 TH196584:TH196589 ADD196584:ADD196589 AMZ196584:AMZ196589 AWV196584:AWV196589 BGR196584:BGR196589 BQN196584:BQN196589 CAJ196584:CAJ196589 CKF196584:CKF196589 CUB196584:CUB196589 DDX196584:DDX196589 DNT196584:DNT196589 DXP196584:DXP196589 EHL196584:EHL196589 ERH196584:ERH196589 FBD196584:FBD196589 FKZ196584:FKZ196589 FUV196584:FUV196589 GER196584:GER196589 GON196584:GON196589 GYJ196584:GYJ196589 HIF196584:HIF196589 HSB196584:HSB196589 IBX196584:IBX196589 ILT196584:ILT196589 IVP196584:IVP196589 JFL196584:JFL196589 JPH196584:JPH196589 JZD196584:JZD196589 KIZ196584:KIZ196589 KSV196584:KSV196589 LCR196584:LCR196589 LMN196584:LMN196589 LWJ196584:LWJ196589 MGF196584:MGF196589 MQB196584:MQB196589 MZX196584:MZX196589 NJT196584:NJT196589 NTP196584:NTP196589 ODL196584:ODL196589 ONH196584:ONH196589 OXD196584:OXD196589 PGZ196584:PGZ196589 PQV196584:PQV196589 QAR196584:QAR196589 QKN196584:QKN196589 QUJ196584:QUJ196589 REF196584:REF196589 ROB196584:ROB196589 RXX196584:RXX196589 SHT196584:SHT196589 SRP196584:SRP196589 TBL196584:TBL196589 TLH196584:TLH196589 TVD196584:TVD196589 UEZ196584:UEZ196589 UOV196584:UOV196589 UYR196584:UYR196589 VIN196584:VIN196589 VSJ196584:VSJ196589 WCF196584:WCF196589 WMB196584:WMB196589 WVX196584:WVX196589 JL262120:JL262125 TH262120:TH262125 ADD262120:ADD262125 AMZ262120:AMZ262125 AWV262120:AWV262125 BGR262120:BGR262125 BQN262120:BQN262125 CAJ262120:CAJ262125 CKF262120:CKF262125 CUB262120:CUB262125 DDX262120:DDX262125 DNT262120:DNT262125 DXP262120:DXP262125 EHL262120:EHL262125 ERH262120:ERH262125 FBD262120:FBD262125 FKZ262120:FKZ262125 FUV262120:FUV262125 GER262120:GER262125 GON262120:GON262125 GYJ262120:GYJ262125 HIF262120:HIF262125 HSB262120:HSB262125 IBX262120:IBX262125 ILT262120:ILT262125 IVP262120:IVP262125 JFL262120:JFL262125 JPH262120:JPH262125 JZD262120:JZD262125 KIZ262120:KIZ262125 KSV262120:KSV262125 LCR262120:LCR262125 LMN262120:LMN262125 LWJ262120:LWJ262125 MGF262120:MGF262125 MQB262120:MQB262125 MZX262120:MZX262125 NJT262120:NJT262125 NTP262120:NTP262125 ODL262120:ODL262125 ONH262120:ONH262125 OXD262120:OXD262125 PGZ262120:PGZ262125 PQV262120:PQV262125 QAR262120:QAR262125 QKN262120:QKN262125 QUJ262120:QUJ262125 REF262120:REF262125 ROB262120:ROB262125 RXX262120:RXX262125 SHT262120:SHT262125 SRP262120:SRP262125 TBL262120:TBL262125 TLH262120:TLH262125 TVD262120:TVD262125 UEZ262120:UEZ262125 UOV262120:UOV262125 UYR262120:UYR262125 VIN262120:VIN262125 VSJ262120:VSJ262125 WCF262120:WCF262125 WMB262120:WMB262125 WVX262120:WVX262125 JL327656:JL327661 TH327656:TH327661 ADD327656:ADD327661 AMZ327656:AMZ327661 AWV327656:AWV327661 BGR327656:BGR327661 BQN327656:BQN327661 CAJ327656:CAJ327661 CKF327656:CKF327661 CUB327656:CUB327661 DDX327656:DDX327661 DNT327656:DNT327661 DXP327656:DXP327661 EHL327656:EHL327661 ERH327656:ERH327661 FBD327656:FBD327661 FKZ327656:FKZ327661 FUV327656:FUV327661 GER327656:GER327661 GON327656:GON327661 GYJ327656:GYJ327661 HIF327656:HIF327661 HSB327656:HSB327661 IBX327656:IBX327661 ILT327656:ILT327661 IVP327656:IVP327661 JFL327656:JFL327661 JPH327656:JPH327661 JZD327656:JZD327661 KIZ327656:KIZ327661 KSV327656:KSV327661 LCR327656:LCR327661 LMN327656:LMN327661 LWJ327656:LWJ327661 MGF327656:MGF327661 MQB327656:MQB327661 MZX327656:MZX327661 NJT327656:NJT327661 NTP327656:NTP327661 ODL327656:ODL327661 ONH327656:ONH327661 OXD327656:OXD327661 PGZ327656:PGZ327661 PQV327656:PQV327661 QAR327656:QAR327661 QKN327656:QKN327661 QUJ327656:QUJ327661 REF327656:REF327661 ROB327656:ROB327661 RXX327656:RXX327661 SHT327656:SHT327661 SRP327656:SRP327661 TBL327656:TBL327661 TLH327656:TLH327661 TVD327656:TVD327661 UEZ327656:UEZ327661 UOV327656:UOV327661 UYR327656:UYR327661 VIN327656:VIN327661 VSJ327656:VSJ327661 WCF327656:WCF327661 WMB327656:WMB327661 WVX327656:WVX327661 JL393192:JL393197 TH393192:TH393197 ADD393192:ADD393197 AMZ393192:AMZ393197 AWV393192:AWV393197 BGR393192:BGR393197 BQN393192:BQN393197 CAJ393192:CAJ393197 CKF393192:CKF393197 CUB393192:CUB393197 DDX393192:DDX393197 DNT393192:DNT393197 DXP393192:DXP393197 EHL393192:EHL393197 ERH393192:ERH393197 FBD393192:FBD393197 FKZ393192:FKZ393197 FUV393192:FUV393197 GER393192:GER393197 GON393192:GON393197 GYJ393192:GYJ393197 HIF393192:HIF393197 HSB393192:HSB393197 IBX393192:IBX393197 ILT393192:ILT393197 IVP393192:IVP393197 JFL393192:JFL393197 JPH393192:JPH393197 JZD393192:JZD393197 KIZ393192:KIZ393197 KSV393192:KSV393197 LCR393192:LCR393197 LMN393192:LMN393197 LWJ393192:LWJ393197 MGF393192:MGF393197 MQB393192:MQB393197 MZX393192:MZX393197 NJT393192:NJT393197 NTP393192:NTP393197 ODL393192:ODL393197 ONH393192:ONH393197 OXD393192:OXD393197 PGZ393192:PGZ393197 PQV393192:PQV393197 QAR393192:QAR393197 QKN393192:QKN393197 QUJ393192:QUJ393197 REF393192:REF393197 ROB393192:ROB393197 RXX393192:RXX393197 SHT393192:SHT393197 SRP393192:SRP393197 TBL393192:TBL393197 TLH393192:TLH393197 TVD393192:TVD393197 UEZ393192:UEZ393197 UOV393192:UOV393197 UYR393192:UYR393197 VIN393192:VIN393197 VSJ393192:VSJ393197 WCF393192:WCF393197 WMB393192:WMB393197 WVX393192:WVX393197 JL458728:JL458733 TH458728:TH458733 ADD458728:ADD458733 AMZ458728:AMZ458733 AWV458728:AWV458733 BGR458728:BGR458733 BQN458728:BQN458733 CAJ458728:CAJ458733 CKF458728:CKF458733 CUB458728:CUB458733 DDX458728:DDX458733 DNT458728:DNT458733 DXP458728:DXP458733 EHL458728:EHL458733 ERH458728:ERH458733 FBD458728:FBD458733 FKZ458728:FKZ458733 FUV458728:FUV458733 GER458728:GER458733 GON458728:GON458733 GYJ458728:GYJ458733 HIF458728:HIF458733 HSB458728:HSB458733 IBX458728:IBX458733 ILT458728:ILT458733 IVP458728:IVP458733 JFL458728:JFL458733 JPH458728:JPH458733 JZD458728:JZD458733 KIZ458728:KIZ458733 KSV458728:KSV458733 LCR458728:LCR458733 LMN458728:LMN458733 LWJ458728:LWJ458733 MGF458728:MGF458733 MQB458728:MQB458733 MZX458728:MZX458733 NJT458728:NJT458733 NTP458728:NTP458733 ODL458728:ODL458733 ONH458728:ONH458733 OXD458728:OXD458733 PGZ458728:PGZ458733 PQV458728:PQV458733 QAR458728:QAR458733 QKN458728:QKN458733 QUJ458728:QUJ458733 REF458728:REF458733 ROB458728:ROB458733 RXX458728:RXX458733 SHT458728:SHT458733 SRP458728:SRP458733 TBL458728:TBL458733 TLH458728:TLH458733 TVD458728:TVD458733 UEZ458728:UEZ458733 UOV458728:UOV458733 UYR458728:UYR458733 VIN458728:VIN458733 VSJ458728:VSJ458733 WCF458728:WCF458733 WMB458728:WMB458733 WVX458728:WVX458733 JL524264:JL524269 TH524264:TH524269 ADD524264:ADD524269 AMZ524264:AMZ524269 AWV524264:AWV524269 BGR524264:BGR524269 BQN524264:BQN524269 CAJ524264:CAJ524269 CKF524264:CKF524269 CUB524264:CUB524269 DDX524264:DDX524269 DNT524264:DNT524269 DXP524264:DXP524269 EHL524264:EHL524269 ERH524264:ERH524269 FBD524264:FBD524269 FKZ524264:FKZ524269 FUV524264:FUV524269 GER524264:GER524269 GON524264:GON524269 GYJ524264:GYJ524269 HIF524264:HIF524269 HSB524264:HSB524269 IBX524264:IBX524269 ILT524264:ILT524269 IVP524264:IVP524269 JFL524264:JFL524269 JPH524264:JPH524269 JZD524264:JZD524269 KIZ524264:KIZ524269 KSV524264:KSV524269 LCR524264:LCR524269 LMN524264:LMN524269 LWJ524264:LWJ524269 MGF524264:MGF524269 MQB524264:MQB524269 MZX524264:MZX524269 NJT524264:NJT524269 NTP524264:NTP524269 ODL524264:ODL524269 ONH524264:ONH524269 OXD524264:OXD524269 PGZ524264:PGZ524269 PQV524264:PQV524269 QAR524264:QAR524269 QKN524264:QKN524269 QUJ524264:QUJ524269 REF524264:REF524269 ROB524264:ROB524269 RXX524264:RXX524269 SHT524264:SHT524269 SRP524264:SRP524269 TBL524264:TBL524269 TLH524264:TLH524269 TVD524264:TVD524269 UEZ524264:UEZ524269 UOV524264:UOV524269 UYR524264:UYR524269 VIN524264:VIN524269 VSJ524264:VSJ524269 WCF524264:WCF524269 WMB524264:WMB524269 WVX524264:WVX524269 JL589800:JL589805 TH589800:TH589805 ADD589800:ADD589805 AMZ589800:AMZ589805 AWV589800:AWV589805 BGR589800:BGR589805 BQN589800:BQN589805 CAJ589800:CAJ589805 CKF589800:CKF589805 CUB589800:CUB589805 DDX589800:DDX589805 DNT589800:DNT589805 DXP589800:DXP589805 EHL589800:EHL589805 ERH589800:ERH589805 FBD589800:FBD589805 FKZ589800:FKZ589805 FUV589800:FUV589805 GER589800:GER589805 GON589800:GON589805 GYJ589800:GYJ589805 HIF589800:HIF589805 HSB589800:HSB589805 IBX589800:IBX589805 ILT589800:ILT589805 IVP589800:IVP589805 JFL589800:JFL589805 JPH589800:JPH589805 JZD589800:JZD589805 KIZ589800:KIZ589805 KSV589800:KSV589805 LCR589800:LCR589805 LMN589800:LMN589805 LWJ589800:LWJ589805 MGF589800:MGF589805 MQB589800:MQB589805 MZX589800:MZX589805 NJT589800:NJT589805 NTP589800:NTP589805 ODL589800:ODL589805 ONH589800:ONH589805 OXD589800:OXD589805 PGZ589800:PGZ589805 PQV589800:PQV589805 QAR589800:QAR589805 QKN589800:QKN589805 QUJ589800:QUJ589805 REF589800:REF589805 ROB589800:ROB589805 RXX589800:RXX589805 SHT589800:SHT589805 SRP589800:SRP589805 TBL589800:TBL589805 TLH589800:TLH589805 TVD589800:TVD589805 UEZ589800:UEZ589805 UOV589800:UOV589805 UYR589800:UYR589805 VIN589800:VIN589805 VSJ589800:VSJ589805 WCF589800:WCF589805 WMB589800:WMB589805 WVX589800:WVX589805 JL655336:JL655341 TH655336:TH655341 ADD655336:ADD655341 AMZ655336:AMZ655341 AWV655336:AWV655341 BGR655336:BGR655341 BQN655336:BQN655341 CAJ655336:CAJ655341 CKF655336:CKF655341 CUB655336:CUB655341 DDX655336:DDX655341 DNT655336:DNT655341 DXP655336:DXP655341 EHL655336:EHL655341 ERH655336:ERH655341 FBD655336:FBD655341 FKZ655336:FKZ655341 FUV655336:FUV655341 GER655336:GER655341 GON655336:GON655341 GYJ655336:GYJ655341 HIF655336:HIF655341 HSB655336:HSB655341 IBX655336:IBX655341 ILT655336:ILT655341 IVP655336:IVP655341 JFL655336:JFL655341 JPH655336:JPH655341 JZD655336:JZD655341 KIZ655336:KIZ655341 KSV655336:KSV655341 LCR655336:LCR655341 LMN655336:LMN655341 LWJ655336:LWJ655341 MGF655336:MGF655341 MQB655336:MQB655341 MZX655336:MZX655341 NJT655336:NJT655341 NTP655336:NTP655341 ODL655336:ODL655341 ONH655336:ONH655341 OXD655336:OXD655341 PGZ655336:PGZ655341 PQV655336:PQV655341 QAR655336:QAR655341 QKN655336:QKN655341 QUJ655336:QUJ655341 REF655336:REF655341 ROB655336:ROB655341 RXX655336:RXX655341 SHT655336:SHT655341 SRP655336:SRP655341 TBL655336:TBL655341 TLH655336:TLH655341 TVD655336:TVD655341 UEZ655336:UEZ655341 UOV655336:UOV655341 UYR655336:UYR655341 VIN655336:VIN655341 VSJ655336:VSJ655341 WCF655336:WCF655341 WMB655336:WMB655341 WVX655336:WVX655341 JL720872:JL720877 TH720872:TH720877 ADD720872:ADD720877 AMZ720872:AMZ720877 AWV720872:AWV720877 BGR720872:BGR720877 BQN720872:BQN720877 CAJ720872:CAJ720877 CKF720872:CKF720877 CUB720872:CUB720877 DDX720872:DDX720877 DNT720872:DNT720877 DXP720872:DXP720877 EHL720872:EHL720877 ERH720872:ERH720877 FBD720872:FBD720877 FKZ720872:FKZ720877 FUV720872:FUV720877 GER720872:GER720877 GON720872:GON720877 GYJ720872:GYJ720877 HIF720872:HIF720877 HSB720872:HSB720877 IBX720872:IBX720877 ILT720872:ILT720877 IVP720872:IVP720877 JFL720872:JFL720877 JPH720872:JPH720877 JZD720872:JZD720877 KIZ720872:KIZ720877 KSV720872:KSV720877 LCR720872:LCR720877 LMN720872:LMN720877 LWJ720872:LWJ720877 MGF720872:MGF720877 MQB720872:MQB720877 MZX720872:MZX720877 NJT720872:NJT720877 NTP720872:NTP720877 ODL720872:ODL720877 ONH720872:ONH720877 OXD720872:OXD720877 PGZ720872:PGZ720877 PQV720872:PQV720877 QAR720872:QAR720877 QKN720872:QKN720877 QUJ720872:QUJ720877 REF720872:REF720877 ROB720872:ROB720877 RXX720872:RXX720877 SHT720872:SHT720877 SRP720872:SRP720877 TBL720872:TBL720877 TLH720872:TLH720877 TVD720872:TVD720877 UEZ720872:UEZ720877 UOV720872:UOV720877 UYR720872:UYR720877 VIN720872:VIN720877 VSJ720872:VSJ720877 WCF720872:WCF720877 WMB720872:WMB720877 WVX720872:WVX720877 JL786408:JL786413 TH786408:TH786413 ADD786408:ADD786413 AMZ786408:AMZ786413 AWV786408:AWV786413 BGR786408:BGR786413 BQN786408:BQN786413 CAJ786408:CAJ786413 CKF786408:CKF786413 CUB786408:CUB786413 DDX786408:DDX786413 DNT786408:DNT786413 DXP786408:DXP786413 EHL786408:EHL786413 ERH786408:ERH786413 FBD786408:FBD786413 FKZ786408:FKZ786413 FUV786408:FUV786413 GER786408:GER786413 GON786408:GON786413 GYJ786408:GYJ786413 HIF786408:HIF786413 HSB786408:HSB786413 IBX786408:IBX786413 ILT786408:ILT786413 IVP786408:IVP786413 JFL786408:JFL786413 JPH786408:JPH786413 JZD786408:JZD786413 KIZ786408:KIZ786413 KSV786408:KSV786413 LCR786408:LCR786413 LMN786408:LMN786413 LWJ786408:LWJ786413 MGF786408:MGF786413 MQB786408:MQB786413 MZX786408:MZX786413 NJT786408:NJT786413 NTP786408:NTP786413 ODL786408:ODL786413 ONH786408:ONH786413 OXD786408:OXD786413 PGZ786408:PGZ786413 PQV786408:PQV786413 QAR786408:QAR786413 QKN786408:QKN786413 QUJ786408:QUJ786413 REF786408:REF786413 ROB786408:ROB786413 RXX786408:RXX786413 SHT786408:SHT786413 SRP786408:SRP786413 TBL786408:TBL786413 TLH786408:TLH786413 TVD786408:TVD786413 UEZ786408:UEZ786413 UOV786408:UOV786413 UYR786408:UYR786413 VIN786408:VIN786413 VSJ786408:VSJ786413 WCF786408:WCF786413 WMB786408:WMB786413 WVX786408:WVX786413 JL851944:JL851949 TH851944:TH851949 ADD851944:ADD851949 AMZ851944:AMZ851949 AWV851944:AWV851949 BGR851944:BGR851949 BQN851944:BQN851949 CAJ851944:CAJ851949 CKF851944:CKF851949 CUB851944:CUB851949 DDX851944:DDX851949 DNT851944:DNT851949 DXP851944:DXP851949 EHL851944:EHL851949 ERH851944:ERH851949 FBD851944:FBD851949 FKZ851944:FKZ851949 FUV851944:FUV851949 GER851944:GER851949 GON851944:GON851949 GYJ851944:GYJ851949 HIF851944:HIF851949 HSB851944:HSB851949 IBX851944:IBX851949 ILT851944:ILT851949 IVP851944:IVP851949 JFL851944:JFL851949 JPH851944:JPH851949 JZD851944:JZD851949 KIZ851944:KIZ851949 KSV851944:KSV851949 LCR851944:LCR851949 LMN851944:LMN851949 LWJ851944:LWJ851949 MGF851944:MGF851949 MQB851944:MQB851949 MZX851944:MZX851949 NJT851944:NJT851949 NTP851944:NTP851949 ODL851944:ODL851949 ONH851944:ONH851949 OXD851944:OXD851949 PGZ851944:PGZ851949 PQV851944:PQV851949 QAR851944:QAR851949 QKN851944:QKN851949 QUJ851944:QUJ851949 REF851944:REF851949 ROB851944:ROB851949 RXX851944:RXX851949 SHT851944:SHT851949 SRP851944:SRP851949 TBL851944:TBL851949 TLH851944:TLH851949 TVD851944:TVD851949 UEZ851944:UEZ851949 UOV851944:UOV851949 UYR851944:UYR851949 VIN851944:VIN851949 VSJ851944:VSJ851949 WCF851944:WCF851949 WMB851944:WMB851949 WVX851944:WVX851949 JL917480:JL917485 TH917480:TH917485 ADD917480:ADD917485 AMZ917480:AMZ917485 AWV917480:AWV917485 BGR917480:BGR917485 BQN917480:BQN917485 CAJ917480:CAJ917485 CKF917480:CKF917485 CUB917480:CUB917485 DDX917480:DDX917485 DNT917480:DNT917485 DXP917480:DXP917485 EHL917480:EHL917485 ERH917480:ERH917485 FBD917480:FBD917485 FKZ917480:FKZ917485 FUV917480:FUV917485 GER917480:GER917485 GON917480:GON917485 GYJ917480:GYJ917485 HIF917480:HIF917485 HSB917480:HSB917485 IBX917480:IBX917485 ILT917480:ILT917485 IVP917480:IVP917485 JFL917480:JFL917485 JPH917480:JPH917485 JZD917480:JZD917485 KIZ917480:KIZ917485 KSV917480:KSV917485 LCR917480:LCR917485 LMN917480:LMN917485 LWJ917480:LWJ917485 MGF917480:MGF917485 MQB917480:MQB917485 MZX917480:MZX917485 NJT917480:NJT917485 NTP917480:NTP917485 ODL917480:ODL917485 ONH917480:ONH917485 OXD917480:OXD917485 PGZ917480:PGZ917485 PQV917480:PQV917485 QAR917480:QAR917485 QKN917480:QKN917485 QUJ917480:QUJ917485 REF917480:REF917485 ROB917480:ROB917485 RXX917480:RXX917485 SHT917480:SHT917485 SRP917480:SRP917485 TBL917480:TBL917485 TLH917480:TLH917485 TVD917480:TVD917485 UEZ917480:UEZ917485 UOV917480:UOV917485 UYR917480:UYR917485 VIN917480:VIN917485 VSJ917480:VSJ917485 WCF917480:WCF917485 WMB917480:WMB917485 WVX917480:WVX917485 JL983016:JL983021 TH983016:TH983021 ADD983016:ADD983021 AMZ983016:AMZ983021 AWV983016:AWV983021 BGR983016:BGR983021 BQN983016:BQN983021 CAJ983016:CAJ983021 CKF983016:CKF983021 CUB983016:CUB983021 DDX983016:DDX983021 DNT983016:DNT983021 DXP983016:DXP983021 EHL983016:EHL983021 ERH983016:ERH983021 FBD983016:FBD983021 FKZ983016:FKZ983021 FUV983016:FUV983021 GER983016:GER983021 GON983016:GON983021 GYJ983016:GYJ983021 HIF983016:HIF983021 HSB983016:HSB983021 IBX983016:IBX983021 ILT983016:ILT983021 IVP983016:IVP983021 JFL983016:JFL983021 JPH983016:JPH983021 JZD983016:JZD983021 KIZ983016:KIZ983021 KSV983016:KSV983021 LCR983016:LCR983021 LMN983016:LMN983021 LWJ983016:LWJ983021 MGF983016:MGF983021 MQB983016:MQB983021 MZX983016:MZX983021 NJT983016:NJT983021 NTP983016:NTP983021 ODL983016:ODL983021 ONH983016:ONH983021 OXD983016:OXD983021 PGZ983016:PGZ983021 PQV983016:PQV983021 QAR983016:QAR983021 QKN983016:QKN983021 QUJ983016:QUJ983021 REF983016:REF983021 ROB983016:ROB983021 RXX983016:RXX983021 SHT983016:SHT983021 SRP983016:SRP983021 TBL983016:TBL983021 TLH983016:TLH983021 TVD983016:TVD983021 UEZ983016:UEZ983021 UOV983016:UOV983021 UYR983016:UYR983021 VIN983016:VIN983021 VSJ983016:VSJ983021 WCF983016:WCF983021 WMB983016:WMB983021 WVX983016:WVX983021 JL65505:JL65510 TH65505:TH65510 ADD65505:ADD65510 AMZ65505:AMZ65510 AWV65505:AWV65510 BGR65505:BGR65510 BQN65505:BQN65510 CAJ65505:CAJ65510 CKF65505:CKF65510 CUB65505:CUB65510 DDX65505:DDX65510 DNT65505:DNT65510 DXP65505:DXP65510 EHL65505:EHL65510 ERH65505:ERH65510 FBD65505:FBD65510 FKZ65505:FKZ65510 FUV65505:FUV65510 GER65505:GER65510 GON65505:GON65510 GYJ65505:GYJ65510 HIF65505:HIF65510 HSB65505:HSB65510 IBX65505:IBX65510 ILT65505:ILT65510 IVP65505:IVP65510 JFL65505:JFL65510 JPH65505:JPH65510 JZD65505:JZD65510 KIZ65505:KIZ65510 KSV65505:KSV65510 LCR65505:LCR65510 LMN65505:LMN65510 LWJ65505:LWJ65510 MGF65505:MGF65510 MQB65505:MQB65510 MZX65505:MZX65510 NJT65505:NJT65510 NTP65505:NTP65510 ODL65505:ODL65510 ONH65505:ONH65510 OXD65505:OXD65510 PGZ65505:PGZ65510 PQV65505:PQV65510 QAR65505:QAR65510 QKN65505:QKN65510 QUJ65505:QUJ65510 REF65505:REF65510 ROB65505:ROB65510 RXX65505:RXX65510 SHT65505:SHT65510 SRP65505:SRP65510 TBL65505:TBL65510 TLH65505:TLH65510 TVD65505:TVD65510 UEZ65505:UEZ65510 UOV65505:UOV65510 UYR65505:UYR65510 VIN65505:VIN65510 VSJ65505:VSJ65510 WCF65505:WCF65510 WMB65505:WMB65510 WVX65505:WVX65510 JL131041:JL131046 TH131041:TH131046 ADD131041:ADD131046 AMZ131041:AMZ131046 AWV131041:AWV131046 BGR131041:BGR131046 BQN131041:BQN131046 CAJ131041:CAJ131046 CKF131041:CKF131046 CUB131041:CUB131046 DDX131041:DDX131046 DNT131041:DNT131046 DXP131041:DXP131046 EHL131041:EHL131046 ERH131041:ERH131046 FBD131041:FBD131046 FKZ131041:FKZ131046 FUV131041:FUV131046 GER131041:GER131046 GON131041:GON131046 GYJ131041:GYJ131046 HIF131041:HIF131046 HSB131041:HSB131046 IBX131041:IBX131046 ILT131041:ILT131046 IVP131041:IVP131046 JFL131041:JFL131046 JPH131041:JPH131046 JZD131041:JZD131046 KIZ131041:KIZ131046 KSV131041:KSV131046 LCR131041:LCR131046 LMN131041:LMN131046 LWJ131041:LWJ131046 MGF131041:MGF131046 MQB131041:MQB131046 MZX131041:MZX131046 NJT131041:NJT131046 NTP131041:NTP131046 ODL131041:ODL131046 ONH131041:ONH131046 OXD131041:OXD131046 PGZ131041:PGZ131046 PQV131041:PQV131046 QAR131041:QAR131046 QKN131041:QKN131046 QUJ131041:QUJ131046 REF131041:REF131046 ROB131041:ROB131046 RXX131041:RXX131046 SHT131041:SHT131046 SRP131041:SRP131046 TBL131041:TBL131046 TLH131041:TLH131046 TVD131041:TVD131046 UEZ131041:UEZ131046 UOV131041:UOV131046 UYR131041:UYR131046 VIN131041:VIN131046 VSJ131041:VSJ131046 WCF131041:WCF131046 WMB131041:WMB131046 WVX131041:WVX131046 JL196577:JL196582 TH196577:TH196582 ADD196577:ADD196582 AMZ196577:AMZ196582 AWV196577:AWV196582 BGR196577:BGR196582 BQN196577:BQN196582 CAJ196577:CAJ196582 CKF196577:CKF196582 CUB196577:CUB196582 DDX196577:DDX196582 DNT196577:DNT196582 DXP196577:DXP196582 EHL196577:EHL196582 ERH196577:ERH196582 FBD196577:FBD196582 FKZ196577:FKZ196582 FUV196577:FUV196582 GER196577:GER196582 GON196577:GON196582 GYJ196577:GYJ196582 HIF196577:HIF196582 HSB196577:HSB196582 IBX196577:IBX196582 ILT196577:ILT196582 IVP196577:IVP196582 JFL196577:JFL196582 JPH196577:JPH196582 JZD196577:JZD196582 KIZ196577:KIZ196582 KSV196577:KSV196582 LCR196577:LCR196582 LMN196577:LMN196582 LWJ196577:LWJ196582 MGF196577:MGF196582 MQB196577:MQB196582 MZX196577:MZX196582 NJT196577:NJT196582 NTP196577:NTP196582 ODL196577:ODL196582 ONH196577:ONH196582 OXD196577:OXD196582 PGZ196577:PGZ196582 PQV196577:PQV196582 QAR196577:QAR196582 QKN196577:QKN196582 QUJ196577:QUJ196582 REF196577:REF196582 ROB196577:ROB196582 RXX196577:RXX196582 SHT196577:SHT196582 SRP196577:SRP196582 TBL196577:TBL196582 TLH196577:TLH196582 TVD196577:TVD196582 UEZ196577:UEZ196582 UOV196577:UOV196582 UYR196577:UYR196582 VIN196577:VIN196582 VSJ196577:VSJ196582 WCF196577:WCF196582 WMB196577:WMB196582 WVX196577:WVX196582 JL262113:JL262118 TH262113:TH262118 ADD262113:ADD262118 AMZ262113:AMZ262118 AWV262113:AWV262118 BGR262113:BGR262118 BQN262113:BQN262118 CAJ262113:CAJ262118 CKF262113:CKF262118 CUB262113:CUB262118 DDX262113:DDX262118 DNT262113:DNT262118 DXP262113:DXP262118 EHL262113:EHL262118 ERH262113:ERH262118 FBD262113:FBD262118 FKZ262113:FKZ262118 FUV262113:FUV262118 GER262113:GER262118 GON262113:GON262118 GYJ262113:GYJ262118 HIF262113:HIF262118 HSB262113:HSB262118 IBX262113:IBX262118 ILT262113:ILT262118 IVP262113:IVP262118 JFL262113:JFL262118 JPH262113:JPH262118 JZD262113:JZD262118 KIZ262113:KIZ262118 KSV262113:KSV262118 LCR262113:LCR262118 LMN262113:LMN262118 LWJ262113:LWJ262118 MGF262113:MGF262118 MQB262113:MQB262118 MZX262113:MZX262118 NJT262113:NJT262118 NTP262113:NTP262118 ODL262113:ODL262118 ONH262113:ONH262118 OXD262113:OXD262118 PGZ262113:PGZ262118 PQV262113:PQV262118 QAR262113:QAR262118 QKN262113:QKN262118 QUJ262113:QUJ262118 REF262113:REF262118 ROB262113:ROB262118 RXX262113:RXX262118 SHT262113:SHT262118 SRP262113:SRP262118 TBL262113:TBL262118 TLH262113:TLH262118 TVD262113:TVD262118 UEZ262113:UEZ262118 UOV262113:UOV262118 UYR262113:UYR262118 VIN262113:VIN262118 VSJ262113:VSJ262118 WCF262113:WCF262118 WMB262113:WMB262118 WVX262113:WVX262118 JL327649:JL327654 TH327649:TH327654 ADD327649:ADD327654 AMZ327649:AMZ327654 AWV327649:AWV327654 BGR327649:BGR327654 BQN327649:BQN327654 CAJ327649:CAJ327654 CKF327649:CKF327654 CUB327649:CUB327654 DDX327649:DDX327654 DNT327649:DNT327654 DXP327649:DXP327654 EHL327649:EHL327654 ERH327649:ERH327654 FBD327649:FBD327654 FKZ327649:FKZ327654 FUV327649:FUV327654 GER327649:GER327654 GON327649:GON327654 GYJ327649:GYJ327654 HIF327649:HIF327654 HSB327649:HSB327654 IBX327649:IBX327654 ILT327649:ILT327654 IVP327649:IVP327654 JFL327649:JFL327654 JPH327649:JPH327654 JZD327649:JZD327654 KIZ327649:KIZ327654 KSV327649:KSV327654 LCR327649:LCR327654 LMN327649:LMN327654 LWJ327649:LWJ327654 MGF327649:MGF327654 MQB327649:MQB327654 MZX327649:MZX327654 NJT327649:NJT327654 NTP327649:NTP327654 ODL327649:ODL327654 ONH327649:ONH327654 OXD327649:OXD327654 PGZ327649:PGZ327654 PQV327649:PQV327654 QAR327649:QAR327654 QKN327649:QKN327654 QUJ327649:QUJ327654 REF327649:REF327654 ROB327649:ROB327654 RXX327649:RXX327654 SHT327649:SHT327654 SRP327649:SRP327654 TBL327649:TBL327654 TLH327649:TLH327654 TVD327649:TVD327654 UEZ327649:UEZ327654 UOV327649:UOV327654 UYR327649:UYR327654 VIN327649:VIN327654 VSJ327649:VSJ327654 WCF327649:WCF327654 WMB327649:WMB327654 WVX327649:WVX327654 JL393185:JL393190 TH393185:TH393190 ADD393185:ADD393190 AMZ393185:AMZ393190 AWV393185:AWV393190 BGR393185:BGR393190 BQN393185:BQN393190 CAJ393185:CAJ393190 CKF393185:CKF393190 CUB393185:CUB393190 DDX393185:DDX393190 DNT393185:DNT393190 DXP393185:DXP393190 EHL393185:EHL393190 ERH393185:ERH393190 FBD393185:FBD393190 FKZ393185:FKZ393190 FUV393185:FUV393190 GER393185:GER393190 GON393185:GON393190 GYJ393185:GYJ393190 HIF393185:HIF393190 HSB393185:HSB393190 IBX393185:IBX393190 ILT393185:ILT393190 IVP393185:IVP393190 JFL393185:JFL393190 JPH393185:JPH393190 JZD393185:JZD393190 KIZ393185:KIZ393190 KSV393185:KSV393190 LCR393185:LCR393190 LMN393185:LMN393190 LWJ393185:LWJ393190 MGF393185:MGF393190 MQB393185:MQB393190 MZX393185:MZX393190 NJT393185:NJT393190 NTP393185:NTP393190 ODL393185:ODL393190 ONH393185:ONH393190 OXD393185:OXD393190 PGZ393185:PGZ393190 PQV393185:PQV393190 QAR393185:QAR393190 QKN393185:QKN393190 QUJ393185:QUJ393190 REF393185:REF393190 ROB393185:ROB393190 RXX393185:RXX393190 SHT393185:SHT393190 SRP393185:SRP393190 TBL393185:TBL393190 TLH393185:TLH393190 TVD393185:TVD393190 UEZ393185:UEZ393190 UOV393185:UOV393190 UYR393185:UYR393190 VIN393185:VIN393190 VSJ393185:VSJ393190 WCF393185:WCF393190 WMB393185:WMB393190 WVX393185:WVX393190 JL458721:JL458726 TH458721:TH458726 ADD458721:ADD458726 AMZ458721:AMZ458726 AWV458721:AWV458726 BGR458721:BGR458726 BQN458721:BQN458726 CAJ458721:CAJ458726 CKF458721:CKF458726 CUB458721:CUB458726 DDX458721:DDX458726 DNT458721:DNT458726 DXP458721:DXP458726 EHL458721:EHL458726 ERH458721:ERH458726 FBD458721:FBD458726 FKZ458721:FKZ458726 FUV458721:FUV458726 GER458721:GER458726 GON458721:GON458726 GYJ458721:GYJ458726 HIF458721:HIF458726 HSB458721:HSB458726 IBX458721:IBX458726 ILT458721:ILT458726 IVP458721:IVP458726 JFL458721:JFL458726 JPH458721:JPH458726 JZD458721:JZD458726 KIZ458721:KIZ458726 KSV458721:KSV458726 LCR458721:LCR458726 LMN458721:LMN458726 LWJ458721:LWJ458726 MGF458721:MGF458726 MQB458721:MQB458726 MZX458721:MZX458726 NJT458721:NJT458726 NTP458721:NTP458726 ODL458721:ODL458726 ONH458721:ONH458726 OXD458721:OXD458726 PGZ458721:PGZ458726 PQV458721:PQV458726 QAR458721:QAR458726 QKN458721:QKN458726 QUJ458721:QUJ458726 REF458721:REF458726 ROB458721:ROB458726 RXX458721:RXX458726 SHT458721:SHT458726 SRP458721:SRP458726 TBL458721:TBL458726 TLH458721:TLH458726 TVD458721:TVD458726 UEZ458721:UEZ458726 UOV458721:UOV458726 UYR458721:UYR458726 VIN458721:VIN458726 VSJ458721:VSJ458726 WCF458721:WCF458726 WMB458721:WMB458726 WVX458721:WVX458726 JL524257:JL524262 TH524257:TH524262 ADD524257:ADD524262 AMZ524257:AMZ524262 AWV524257:AWV524262 BGR524257:BGR524262 BQN524257:BQN524262 CAJ524257:CAJ524262 CKF524257:CKF524262 CUB524257:CUB524262 DDX524257:DDX524262 DNT524257:DNT524262 DXP524257:DXP524262 EHL524257:EHL524262 ERH524257:ERH524262 FBD524257:FBD524262 FKZ524257:FKZ524262 FUV524257:FUV524262 GER524257:GER524262 GON524257:GON524262 GYJ524257:GYJ524262 HIF524257:HIF524262 HSB524257:HSB524262 IBX524257:IBX524262 ILT524257:ILT524262 IVP524257:IVP524262 JFL524257:JFL524262 JPH524257:JPH524262 JZD524257:JZD524262 KIZ524257:KIZ524262 KSV524257:KSV524262 LCR524257:LCR524262 LMN524257:LMN524262 LWJ524257:LWJ524262 MGF524257:MGF524262 MQB524257:MQB524262 MZX524257:MZX524262 NJT524257:NJT524262 NTP524257:NTP524262 ODL524257:ODL524262 ONH524257:ONH524262 OXD524257:OXD524262 PGZ524257:PGZ524262 PQV524257:PQV524262 QAR524257:QAR524262 QKN524257:QKN524262 QUJ524257:QUJ524262 REF524257:REF524262 ROB524257:ROB524262 RXX524257:RXX524262 SHT524257:SHT524262 SRP524257:SRP524262 TBL524257:TBL524262 TLH524257:TLH524262 TVD524257:TVD524262 UEZ524257:UEZ524262 UOV524257:UOV524262 UYR524257:UYR524262 VIN524257:VIN524262 VSJ524257:VSJ524262 WCF524257:WCF524262 WMB524257:WMB524262 WVX524257:WVX524262 JL589793:JL589798 TH589793:TH589798 ADD589793:ADD589798 AMZ589793:AMZ589798 AWV589793:AWV589798 BGR589793:BGR589798 BQN589793:BQN589798 CAJ589793:CAJ589798 CKF589793:CKF589798 CUB589793:CUB589798 DDX589793:DDX589798 DNT589793:DNT589798 DXP589793:DXP589798 EHL589793:EHL589798 ERH589793:ERH589798 FBD589793:FBD589798 FKZ589793:FKZ589798 FUV589793:FUV589798 GER589793:GER589798 GON589793:GON589798 GYJ589793:GYJ589798 HIF589793:HIF589798 HSB589793:HSB589798 IBX589793:IBX589798 ILT589793:ILT589798 IVP589793:IVP589798 JFL589793:JFL589798 JPH589793:JPH589798 JZD589793:JZD589798 KIZ589793:KIZ589798 KSV589793:KSV589798 LCR589793:LCR589798 LMN589793:LMN589798 LWJ589793:LWJ589798 MGF589793:MGF589798 MQB589793:MQB589798 MZX589793:MZX589798 NJT589793:NJT589798 NTP589793:NTP589798 ODL589793:ODL589798 ONH589793:ONH589798 OXD589793:OXD589798 PGZ589793:PGZ589798 PQV589793:PQV589798 QAR589793:QAR589798 QKN589793:QKN589798 QUJ589793:QUJ589798 REF589793:REF589798 ROB589793:ROB589798 RXX589793:RXX589798 SHT589793:SHT589798 SRP589793:SRP589798 TBL589793:TBL589798 TLH589793:TLH589798 TVD589793:TVD589798 UEZ589793:UEZ589798 UOV589793:UOV589798 UYR589793:UYR589798 VIN589793:VIN589798 VSJ589793:VSJ589798 WCF589793:WCF589798 WMB589793:WMB589798 WVX589793:WVX589798 JL655329:JL655334 TH655329:TH655334 ADD655329:ADD655334 AMZ655329:AMZ655334 AWV655329:AWV655334 BGR655329:BGR655334 BQN655329:BQN655334 CAJ655329:CAJ655334 CKF655329:CKF655334 CUB655329:CUB655334 DDX655329:DDX655334 DNT655329:DNT655334 DXP655329:DXP655334 EHL655329:EHL655334 ERH655329:ERH655334 FBD655329:FBD655334 FKZ655329:FKZ655334 FUV655329:FUV655334 GER655329:GER655334 GON655329:GON655334 GYJ655329:GYJ655334 HIF655329:HIF655334 HSB655329:HSB655334 IBX655329:IBX655334 ILT655329:ILT655334 IVP655329:IVP655334 JFL655329:JFL655334 JPH655329:JPH655334 JZD655329:JZD655334 KIZ655329:KIZ655334 KSV655329:KSV655334 LCR655329:LCR655334 LMN655329:LMN655334 LWJ655329:LWJ655334 MGF655329:MGF655334 MQB655329:MQB655334 MZX655329:MZX655334 NJT655329:NJT655334 NTP655329:NTP655334 ODL655329:ODL655334 ONH655329:ONH655334 OXD655329:OXD655334 PGZ655329:PGZ655334 PQV655329:PQV655334 QAR655329:QAR655334 QKN655329:QKN655334 QUJ655329:QUJ655334 REF655329:REF655334 ROB655329:ROB655334 RXX655329:RXX655334 SHT655329:SHT655334 SRP655329:SRP655334 TBL655329:TBL655334 TLH655329:TLH655334 TVD655329:TVD655334 UEZ655329:UEZ655334 UOV655329:UOV655334 UYR655329:UYR655334 VIN655329:VIN655334 VSJ655329:VSJ655334 WCF655329:WCF655334 WMB655329:WMB655334 WVX655329:WVX655334 JL720865:JL720870 TH720865:TH720870 ADD720865:ADD720870 AMZ720865:AMZ720870 AWV720865:AWV720870 BGR720865:BGR720870 BQN720865:BQN720870 CAJ720865:CAJ720870 CKF720865:CKF720870 CUB720865:CUB720870 DDX720865:DDX720870 DNT720865:DNT720870 DXP720865:DXP720870 EHL720865:EHL720870 ERH720865:ERH720870 FBD720865:FBD720870 FKZ720865:FKZ720870 FUV720865:FUV720870 GER720865:GER720870 GON720865:GON720870 GYJ720865:GYJ720870 HIF720865:HIF720870 HSB720865:HSB720870 IBX720865:IBX720870 ILT720865:ILT720870 IVP720865:IVP720870 JFL720865:JFL720870 JPH720865:JPH720870 JZD720865:JZD720870 KIZ720865:KIZ720870 KSV720865:KSV720870 LCR720865:LCR720870 LMN720865:LMN720870 LWJ720865:LWJ720870 MGF720865:MGF720870 MQB720865:MQB720870 MZX720865:MZX720870 NJT720865:NJT720870 NTP720865:NTP720870 ODL720865:ODL720870 ONH720865:ONH720870 OXD720865:OXD720870 PGZ720865:PGZ720870 PQV720865:PQV720870 QAR720865:QAR720870 QKN720865:QKN720870 QUJ720865:QUJ720870 REF720865:REF720870 ROB720865:ROB720870 RXX720865:RXX720870 SHT720865:SHT720870 SRP720865:SRP720870 TBL720865:TBL720870 TLH720865:TLH720870 TVD720865:TVD720870 UEZ720865:UEZ720870 UOV720865:UOV720870 UYR720865:UYR720870 VIN720865:VIN720870 VSJ720865:VSJ720870 WCF720865:WCF720870 WMB720865:WMB720870 WVX720865:WVX720870 JL786401:JL786406 TH786401:TH786406 ADD786401:ADD786406 AMZ786401:AMZ786406 AWV786401:AWV786406 BGR786401:BGR786406 BQN786401:BQN786406 CAJ786401:CAJ786406 CKF786401:CKF786406 CUB786401:CUB786406 DDX786401:DDX786406 DNT786401:DNT786406 DXP786401:DXP786406 EHL786401:EHL786406 ERH786401:ERH786406 FBD786401:FBD786406 FKZ786401:FKZ786406 FUV786401:FUV786406 GER786401:GER786406 GON786401:GON786406 GYJ786401:GYJ786406 HIF786401:HIF786406 HSB786401:HSB786406 IBX786401:IBX786406 ILT786401:ILT786406 IVP786401:IVP786406 JFL786401:JFL786406 JPH786401:JPH786406 JZD786401:JZD786406 KIZ786401:KIZ786406 KSV786401:KSV786406 LCR786401:LCR786406 LMN786401:LMN786406 LWJ786401:LWJ786406 MGF786401:MGF786406 MQB786401:MQB786406 MZX786401:MZX786406 NJT786401:NJT786406 NTP786401:NTP786406 ODL786401:ODL786406 ONH786401:ONH786406 OXD786401:OXD786406 PGZ786401:PGZ786406 PQV786401:PQV786406 QAR786401:QAR786406 QKN786401:QKN786406 QUJ786401:QUJ786406 REF786401:REF786406 ROB786401:ROB786406 RXX786401:RXX786406 SHT786401:SHT786406 SRP786401:SRP786406 TBL786401:TBL786406 TLH786401:TLH786406 TVD786401:TVD786406 UEZ786401:UEZ786406 UOV786401:UOV786406 UYR786401:UYR786406 VIN786401:VIN786406 VSJ786401:VSJ786406 WCF786401:WCF786406 WMB786401:WMB786406 WVX786401:WVX786406 JL851937:JL851942 TH851937:TH851942 ADD851937:ADD851942 AMZ851937:AMZ851942 AWV851937:AWV851942 BGR851937:BGR851942 BQN851937:BQN851942 CAJ851937:CAJ851942 CKF851937:CKF851942 CUB851937:CUB851942 DDX851937:DDX851942 DNT851937:DNT851942 DXP851937:DXP851942 EHL851937:EHL851942 ERH851937:ERH851942 FBD851937:FBD851942 FKZ851937:FKZ851942 FUV851937:FUV851942 GER851937:GER851942 GON851937:GON851942 GYJ851937:GYJ851942 HIF851937:HIF851942 HSB851937:HSB851942 IBX851937:IBX851942 ILT851937:ILT851942 IVP851937:IVP851942 JFL851937:JFL851942 JPH851937:JPH851942 JZD851937:JZD851942 KIZ851937:KIZ851942 KSV851937:KSV851942 LCR851937:LCR851942 LMN851937:LMN851942 LWJ851937:LWJ851942 MGF851937:MGF851942 MQB851937:MQB851942 MZX851937:MZX851942 NJT851937:NJT851942 NTP851937:NTP851942 ODL851937:ODL851942 ONH851937:ONH851942 OXD851937:OXD851942 PGZ851937:PGZ851942 PQV851937:PQV851942 QAR851937:QAR851942 QKN851937:QKN851942 QUJ851937:QUJ851942 REF851937:REF851942 ROB851937:ROB851942 RXX851937:RXX851942 SHT851937:SHT851942 SRP851937:SRP851942 TBL851937:TBL851942 TLH851937:TLH851942 TVD851937:TVD851942 UEZ851937:UEZ851942 UOV851937:UOV851942 UYR851937:UYR851942 VIN851937:VIN851942 VSJ851937:VSJ851942 WCF851937:WCF851942 WMB851937:WMB851942 WVX851937:WVX851942 JL917473:JL917478 TH917473:TH917478 ADD917473:ADD917478 AMZ917473:AMZ917478 AWV917473:AWV917478 BGR917473:BGR917478 BQN917473:BQN917478 CAJ917473:CAJ917478 CKF917473:CKF917478 CUB917473:CUB917478 DDX917473:DDX917478 DNT917473:DNT917478 DXP917473:DXP917478 EHL917473:EHL917478 ERH917473:ERH917478 FBD917473:FBD917478 FKZ917473:FKZ917478 FUV917473:FUV917478 GER917473:GER917478 GON917473:GON917478 GYJ917473:GYJ917478 HIF917473:HIF917478 HSB917473:HSB917478 IBX917473:IBX917478 ILT917473:ILT917478 IVP917473:IVP917478 JFL917473:JFL917478 JPH917473:JPH917478 JZD917473:JZD917478 KIZ917473:KIZ917478 KSV917473:KSV917478 LCR917473:LCR917478 LMN917473:LMN917478 LWJ917473:LWJ917478 MGF917473:MGF917478 MQB917473:MQB917478 MZX917473:MZX917478 NJT917473:NJT917478 NTP917473:NTP917478 ODL917473:ODL917478 ONH917473:ONH917478 OXD917473:OXD917478 PGZ917473:PGZ917478 PQV917473:PQV917478 QAR917473:QAR917478 QKN917473:QKN917478 QUJ917473:QUJ917478 REF917473:REF917478 ROB917473:ROB917478 RXX917473:RXX917478 SHT917473:SHT917478 SRP917473:SRP917478 TBL917473:TBL917478 TLH917473:TLH917478 TVD917473:TVD917478 UEZ917473:UEZ917478 UOV917473:UOV917478 UYR917473:UYR917478 VIN917473:VIN917478 VSJ917473:VSJ917478 WCF917473:WCF917478 WMB917473:WMB917478 WVX917473:WVX917478 JL983009:JL983014 TH983009:TH983014 ADD983009:ADD983014 AMZ983009:AMZ983014 AWV983009:AWV983014 BGR983009:BGR983014 BQN983009:BQN983014 CAJ983009:CAJ983014 CKF983009:CKF983014 CUB983009:CUB983014 DDX983009:DDX983014 DNT983009:DNT983014 DXP983009:DXP983014 EHL983009:EHL983014 ERH983009:ERH983014 FBD983009:FBD983014 FKZ983009:FKZ983014 FUV983009:FUV983014 GER983009:GER983014 GON983009:GON983014 GYJ983009:GYJ983014 HIF983009:HIF983014 HSB983009:HSB983014 IBX983009:IBX983014 ILT983009:ILT983014 IVP983009:IVP983014 JFL983009:JFL983014 JPH983009:JPH983014 JZD983009:JZD983014 KIZ983009:KIZ983014 KSV983009:KSV983014 LCR983009:LCR983014 LMN983009:LMN983014 LWJ983009:LWJ983014 MGF983009:MGF983014 MQB983009:MQB983014 MZX983009:MZX983014 NJT983009:NJT983014 NTP983009:NTP983014 ODL983009:ODL983014 ONH983009:ONH983014 OXD983009:OXD983014 PGZ983009:PGZ983014 PQV983009:PQV983014 QAR983009:QAR983014 QKN983009:QKN983014 QUJ983009:QUJ983014 REF983009:REF983014 ROB983009:ROB983014 RXX983009:RXX983014 SHT983009:SHT983014 SRP983009:SRP983014 TBL983009:TBL983014 TLH983009:TLH983014 TVD983009:TVD983014 UEZ983009:UEZ983014 UOV983009:UOV983014 UYR983009:UYR983014 VIN983009:VIN983014 VSJ983009:VSJ983014 WCF983009:WCF983014 WMB983009:WMB983014 WVX983009:WVX983014 JL65547:JL65552 TH65547:TH65552 ADD65547:ADD65552 AMZ65547:AMZ65552 AWV65547:AWV65552 BGR65547:BGR65552 BQN65547:BQN65552 CAJ65547:CAJ65552 CKF65547:CKF65552 CUB65547:CUB65552 DDX65547:DDX65552 DNT65547:DNT65552 DXP65547:DXP65552 EHL65547:EHL65552 ERH65547:ERH65552 FBD65547:FBD65552 FKZ65547:FKZ65552 FUV65547:FUV65552 GER65547:GER65552 GON65547:GON65552 GYJ65547:GYJ65552 HIF65547:HIF65552 HSB65547:HSB65552 IBX65547:IBX65552 ILT65547:ILT65552 IVP65547:IVP65552 JFL65547:JFL65552 JPH65547:JPH65552 JZD65547:JZD65552 KIZ65547:KIZ65552 KSV65547:KSV65552 LCR65547:LCR65552 LMN65547:LMN65552 LWJ65547:LWJ65552 MGF65547:MGF65552 MQB65547:MQB65552 MZX65547:MZX65552 NJT65547:NJT65552 NTP65547:NTP65552 ODL65547:ODL65552 ONH65547:ONH65552 OXD65547:OXD65552 PGZ65547:PGZ65552 PQV65547:PQV65552 QAR65547:QAR65552 QKN65547:QKN65552 QUJ65547:QUJ65552 REF65547:REF65552 ROB65547:ROB65552 RXX65547:RXX65552 SHT65547:SHT65552 SRP65547:SRP65552 TBL65547:TBL65552 TLH65547:TLH65552 TVD65547:TVD65552 UEZ65547:UEZ65552 UOV65547:UOV65552 UYR65547:UYR65552 VIN65547:VIN65552 VSJ65547:VSJ65552 WCF65547:WCF65552 WMB65547:WMB65552 WVX65547:WVX65552 JL131083:JL131088 TH131083:TH131088 ADD131083:ADD131088 AMZ131083:AMZ131088 AWV131083:AWV131088 BGR131083:BGR131088 BQN131083:BQN131088 CAJ131083:CAJ131088 CKF131083:CKF131088 CUB131083:CUB131088 DDX131083:DDX131088 DNT131083:DNT131088 DXP131083:DXP131088 EHL131083:EHL131088 ERH131083:ERH131088 FBD131083:FBD131088 FKZ131083:FKZ131088 FUV131083:FUV131088 GER131083:GER131088 GON131083:GON131088 GYJ131083:GYJ131088 HIF131083:HIF131088 HSB131083:HSB131088 IBX131083:IBX131088 ILT131083:ILT131088 IVP131083:IVP131088 JFL131083:JFL131088 JPH131083:JPH131088 JZD131083:JZD131088 KIZ131083:KIZ131088 KSV131083:KSV131088 LCR131083:LCR131088 LMN131083:LMN131088 LWJ131083:LWJ131088 MGF131083:MGF131088 MQB131083:MQB131088 MZX131083:MZX131088 NJT131083:NJT131088 NTP131083:NTP131088 ODL131083:ODL131088 ONH131083:ONH131088 OXD131083:OXD131088 PGZ131083:PGZ131088 PQV131083:PQV131088 QAR131083:QAR131088 QKN131083:QKN131088 QUJ131083:QUJ131088 REF131083:REF131088 ROB131083:ROB131088 RXX131083:RXX131088 SHT131083:SHT131088 SRP131083:SRP131088 TBL131083:TBL131088 TLH131083:TLH131088 TVD131083:TVD131088 UEZ131083:UEZ131088 UOV131083:UOV131088 UYR131083:UYR131088 VIN131083:VIN131088 VSJ131083:VSJ131088 WCF131083:WCF131088 WMB131083:WMB131088 WVX131083:WVX131088 JL196619:JL196624 TH196619:TH196624 ADD196619:ADD196624 AMZ196619:AMZ196624 AWV196619:AWV196624 BGR196619:BGR196624 BQN196619:BQN196624 CAJ196619:CAJ196624 CKF196619:CKF196624 CUB196619:CUB196624 DDX196619:DDX196624 DNT196619:DNT196624 DXP196619:DXP196624 EHL196619:EHL196624 ERH196619:ERH196624 FBD196619:FBD196624 FKZ196619:FKZ196624 FUV196619:FUV196624 GER196619:GER196624 GON196619:GON196624 GYJ196619:GYJ196624 HIF196619:HIF196624 HSB196619:HSB196624 IBX196619:IBX196624 ILT196619:ILT196624 IVP196619:IVP196624 JFL196619:JFL196624 JPH196619:JPH196624 JZD196619:JZD196624 KIZ196619:KIZ196624 KSV196619:KSV196624 LCR196619:LCR196624 LMN196619:LMN196624 LWJ196619:LWJ196624 MGF196619:MGF196624 MQB196619:MQB196624 MZX196619:MZX196624 NJT196619:NJT196624 NTP196619:NTP196624 ODL196619:ODL196624 ONH196619:ONH196624 OXD196619:OXD196624 PGZ196619:PGZ196624 PQV196619:PQV196624 QAR196619:QAR196624 QKN196619:QKN196624 QUJ196619:QUJ196624 REF196619:REF196624 ROB196619:ROB196624 RXX196619:RXX196624 SHT196619:SHT196624 SRP196619:SRP196624 TBL196619:TBL196624 TLH196619:TLH196624 TVD196619:TVD196624 UEZ196619:UEZ196624 UOV196619:UOV196624 UYR196619:UYR196624 VIN196619:VIN196624 VSJ196619:VSJ196624 WCF196619:WCF196624 WMB196619:WMB196624 WVX196619:WVX196624 JL262155:JL262160 TH262155:TH262160 ADD262155:ADD262160 AMZ262155:AMZ262160 AWV262155:AWV262160 BGR262155:BGR262160 BQN262155:BQN262160 CAJ262155:CAJ262160 CKF262155:CKF262160 CUB262155:CUB262160 DDX262155:DDX262160 DNT262155:DNT262160 DXP262155:DXP262160 EHL262155:EHL262160 ERH262155:ERH262160 FBD262155:FBD262160 FKZ262155:FKZ262160 FUV262155:FUV262160 GER262155:GER262160 GON262155:GON262160 GYJ262155:GYJ262160 HIF262155:HIF262160 HSB262155:HSB262160 IBX262155:IBX262160 ILT262155:ILT262160 IVP262155:IVP262160 JFL262155:JFL262160 JPH262155:JPH262160 JZD262155:JZD262160 KIZ262155:KIZ262160 KSV262155:KSV262160 LCR262155:LCR262160 LMN262155:LMN262160 LWJ262155:LWJ262160 MGF262155:MGF262160 MQB262155:MQB262160 MZX262155:MZX262160 NJT262155:NJT262160 NTP262155:NTP262160 ODL262155:ODL262160 ONH262155:ONH262160 OXD262155:OXD262160 PGZ262155:PGZ262160 PQV262155:PQV262160 QAR262155:QAR262160 QKN262155:QKN262160 QUJ262155:QUJ262160 REF262155:REF262160 ROB262155:ROB262160 RXX262155:RXX262160 SHT262155:SHT262160 SRP262155:SRP262160 TBL262155:TBL262160 TLH262155:TLH262160 TVD262155:TVD262160 UEZ262155:UEZ262160 UOV262155:UOV262160 UYR262155:UYR262160 VIN262155:VIN262160 VSJ262155:VSJ262160 WCF262155:WCF262160 WMB262155:WMB262160 WVX262155:WVX262160 JL327691:JL327696 TH327691:TH327696 ADD327691:ADD327696 AMZ327691:AMZ327696 AWV327691:AWV327696 BGR327691:BGR327696 BQN327691:BQN327696 CAJ327691:CAJ327696 CKF327691:CKF327696 CUB327691:CUB327696 DDX327691:DDX327696 DNT327691:DNT327696 DXP327691:DXP327696 EHL327691:EHL327696 ERH327691:ERH327696 FBD327691:FBD327696 FKZ327691:FKZ327696 FUV327691:FUV327696 GER327691:GER327696 GON327691:GON327696 GYJ327691:GYJ327696 HIF327691:HIF327696 HSB327691:HSB327696 IBX327691:IBX327696 ILT327691:ILT327696 IVP327691:IVP327696 JFL327691:JFL327696 JPH327691:JPH327696 JZD327691:JZD327696 KIZ327691:KIZ327696 KSV327691:KSV327696 LCR327691:LCR327696 LMN327691:LMN327696 LWJ327691:LWJ327696 MGF327691:MGF327696 MQB327691:MQB327696 MZX327691:MZX327696 NJT327691:NJT327696 NTP327691:NTP327696 ODL327691:ODL327696 ONH327691:ONH327696 OXD327691:OXD327696 PGZ327691:PGZ327696 PQV327691:PQV327696 QAR327691:QAR327696 QKN327691:QKN327696 QUJ327691:QUJ327696 REF327691:REF327696 ROB327691:ROB327696 RXX327691:RXX327696 SHT327691:SHT327696 SRP327691:SRP327696 TBL327691:TBL327696 TLH327691:TLH327696 TVD327691:TVD327696 UEZ327691:UEZ327696 UOV327691:UOV327696 UYR327691:UYR327696 VIN327691:VIN327696 VSJ327691:VSJ327696 WCF327691:WCF327696 WMB327691:WMB327696 WVX327691:WVX327696 JL393227:JL393232 TH393227:TH393232 ADD393227:ADD393232 AMZ393227:AMZ393232 AWV393227:AWV393232 BGR393227:BGR393232 BQN393227:BQN393232 CAJ393227:CAJ393232 CKF393227:CKF393232 CUB393227:CUB393232 DDX393227:DDX393232 DNT393227:DNT393232 DXP393227:DXP393232 EHL393227:EHL393232 ERH393227:ERH393232 FBD393227:FBD393232 FKZ393227:FKZ393232 FUV393227:FUV393232 GER393227:GER393232 GON393227:GON393232 GYJ393227:GYJ393232 HIF393227:HIF393232 HSB393227:HSB393232 IBX393227:IBX393232 ILT393227:ILT393232 IVP393227:IVP393232 JFL393227:JFL393232 JPH393227:JPH393232 JZD393227:JZD393232 KIZ393227:KIZ393232 KSV393227:KSV393232 LCR393227:LCR393232 LMN393227:LMN393232 LWJ393227:LWJ393232 MGF393227:MGF393232 MQB393227:MQB393232 MZX393227:MZX393232 NJT393227:NJT393232 NTP393227:NTP393232 ODL393227:ODL393232 ONH393227:ONH393232 OXD393227:OXD393232 PGZ393227:PGZ393232 PQV393227:PQV393232 QAR393227:QAR393232 QKN393227:QKN393232 QUJ393227:QUJ393232 REF393227:REF393232 ROB393227:ROB393232 RXX393227:RXX393232 SHT393227:SHT393232 SRP393227:SRP393232 TBL393227:TBL393232 TLH393227:TLH393232 TVD393227:TVD393232 UEZ393227:UEZ393232 UOV393227:UOV393232 UYR393227:UYR393232 VIN393227:VIN393232 VSJ393227:VSJ393232 WCF393227:WCF393232 WMB393227:WMB393232 WVX393227:WVX393232 JL458763:JL458768 TH458763:TH458768 ADD458763:ADD458768 AMZ458763:AMZ458768 AWV458763:AWV458768 BGR458763:BGR458768 BQN458763:BQN458768 CAJ458763:CAJ458768 CKF458763:CKF458768 CUB458763:CUB458768 DDX458763:DDX458768 DNT458763:DNT458768 DXP458763:DXP458768 EHL458763:EHL458768 ERH458763:ERH458768 FBD458763:FBD458768 FKZ458763:FKZ458768 FUV458763:FUV458768 GER458763:GER458768 GON458763:GON458768 GYJ458763:GYJ458768 HIF458763:HIF458768 HSB458763:HSB458768 IBX458763:IBX458768 ILT458763:ILT458768 IVP458763:IVP458768 JFL458763:JFL458768 JPH458763:JPH458768 JZD458763:JZD458768 KIZ458763:KIZ458768 KSV458763:KSV458768 LCR458763:LCR458768 LMN458763:LMN458768 LWJ458763:LWJ458768 MGF458763:MGF458768 MQB458763:MQB458768 MZX458763:MZX458768 NJT458763:NJT458768 NTP458763:NTP458768 ODL458763:ODL458768 ONH458763:ONH458768 OXD458763:OXD458768 PGZ458763:PGZ458768 PQV458763:PQV458768 QAR458763:QAR458768 QKN458763:QKN458768 QUJ458763:QUJ458768 REF458763:REF458768 ROB458763:ROB458768 RXX458763:RXX458768 SHT458763:SHT458768 SRP458763:SRP458768 TBL458763:TBL458768 TLH458763:TLH458768 TVD458763:TVD458768 UEZ458763:UEZ458768 UOV458763:UOV458768 UYR458763:UYR458768 VIN458763:VIN458768 VSJ458763:VSJ458768 WCF458763:WCF458768 WMB458763:WMB458768 WVX458763:WVX458768 JL524299:JL524304 TH524299:TH524304 ADD524299:ADD524304 AMZ524299:AMZ524304 AWV524299:AWV524304 BGR524299:BGR524304 BQN524299:BQN524304 CAJ524299:CAJ524304 CKF524299:CKF524304 CUB524299:CUB524304 DDX524299:DDX524304 DNT524299:DNT524304 DXP524299:DXP524304 EHL524299:EHL524304 ERH524299:ERH524304 FBD524299:FBD524304 FKZ524299:FKZ524304 FUV524299:FUV524304 GER524299:GER524304 GON524299:GON524304 GYJ524299:GYJ524304 HIF524299:HIF524304 HSB524299:HSB524304 IBX524299:IBX524304 ILT524299:ILT524304 IVP524299:IVP524304 JFL524299:JFL524304 JPH524299:JPH524304 JZD524299:JZD524304 KIZ524299:KIZ524304 KSV524299:KSV524304 LCR524299:LCR524304 LMN524299:LMN524304 LWJ524299:LWJ524304 MGF524299:MGF524304 MQB524299:MQB524304 MZX524299:MZX524304 NJT524299:NJT524304 NTP524299:NTP524304 ODL524299:ODL524304 ONH524299:ONH524304 OXD524299:OXD524304 PGZ524299:PGZ524304 PQV524299:PQV524304 QAR524299:QAR524304 QKN524299:QKN524304 QUJ524299:QUJ524304 REF524299:REF524304 ROB524299:ROB524304 RXX524299:RXX524304 SHT524299:SHT524304 SRP524299:SRP524304 TBL524299:TBL524304 TLH524299:TLH524304 TVD524299:TVD524304 UEZ524299:UEZ524304 UOV524299:UOV524304 UYR524299:UYR524304 VIN524299:VIN524304 VSJ524299:VSJ524304 WCF524299:WCF524304 WMB524299:WMB524304 WVX524299:WVX524304 JL589835:JL589840 TH589835:TH589840 ADD589835:ADD589840 AMZ589835:AMZ589840 AWV589835:AWV589840 BGR589835:BGR589840 BQN589835:BQN589840 CAJ589835:CAJ589840 CKF589835:CKF589840 CUB589835:CUB589840 DDX589835:DDX589840 DNT589835:DNT589840 DXP589835:DXP589840 EHL589835:EHL589840 ERH589835:ERH589840 FBD589835:FBD589840 FKZ589835:FKZ589840 FUV589835:FUV589840 GER589835:GER589840 GON589835:GON589840 GYJ589835:GYJ589840 HIF589835:HIF589840 HSB589835:HSB589840 IBX589835:IBX589840 ILT589835:ILT589840 IVP589835:IVP589840 JFL589835:JFL589840 JPH589835:JPH589840 JZD589835:JZD589840 KIZ589835:KIZ589840 KSV589835:KSV589840 LCR589835:LCR589840 LMN589835:LMN589840 LWJ589835:LWJ589840 MGF589835:MGF589840 MQB589835:MQB589840 MZX589835:MZX589840 NJT589835:NJT589840 NTP589835:NTP589840 ODL589835:ODL589840 ONH589835:ONH589840 OXD589835:OXD589840 PGZ589835:PGZ589840 PQV589835:PQV589840 QAR589835:QAR589840 QKN589835:QKN589840 QUJ589835:QUJ589840 REF589835:REF589840 ROB589835:ROB589840 RXX589835:RXX589840 SHT589835:SHT589840 SRP589835:SRP589840 TBL589835:TBL589840 TLH589835:TLH589840 TVD589835:TVD589840 UEZ589835:UEZ589840 UOV589835:UOV589840 UYR589835:UYR589840 VIN589835:VIN589840 VSJ589835:VSJ589840 WCF589835:WCF589840 WMB589835:WMB589840 WVX589835:WVX589840 JL655371:JL655376 TH655371:TH655376 ADD655371:ADD655376 AMZ655371:AMZ655376 AWV655371:AWV655376 BGR655371:BGR655376 BQN655371:BQN655376 CAJ655371:CAJ655376 CKF655371:CKF655376 CUB655371:CUB655376 DDX655371:DDX655376 DNT655371:DNT655376 DXP655371:DXP655376 EHL655371:EHL655376 ERH655371:ERH655376 FBD655371:FBD655376 FKZ655371:FKZ655376 FUV655371:FUV655376 GER655371:GER655376 GON655371:GON655376 GYJ655371:GYJ655376 HIF655371:HIF655376 HSB655371:HSB655376 IBX655371:IBX655376 ILT655371:ILT655376 IVP655371:IVP655376 JFL655371:JFL655376 JPH655371:JPH655376 JZD655371:JZD655376 KIZ655371:KIZ655376 KSV655371:KSV655376 LCR655371:LCR655376 LMN655371:LMN655376 LWJ655371:LWJ655376 MGF655371:MGF655376 MQB655371:MQB655376 MZX655371:MZX655376 NJT655371:NJT655376 NTP655371:NTP655376 ODL655371:ODL655376 ONH655371:ONH655376 OXD655371:OXD655376 PGZ655371:PGZ655376 PQV655371:PQV655376 QAR655371:QAR655376 QKN655371:QKN655376 QUJ655371:QUJ655376 REF655371:REF655376 ROB655371:ROB655376 RXX655371:RXX655376 SHT655371:SHT655376 SRP655371:SRP655376 TBL655371:TBL655376 TLH655371:TLH655376 TVD655371:TVD655376 UEZ655371:UEZ655376 UOV655371:UOV655376 UYR655371:UYR655376 VIN655371:VIN655376 VSJ655371:VSJ655376 WCF655371:WCF655376 WMB655371:WMB655376 WVX655371:WVX655376 JL720907:JL720912 TH720907:TH720912 ADD720907:ADD720912 AMZ720907:AMZ720912 AWV720907:AWV720912 BGR720907:BGR720912 BQN720907:BQN720912 CAJ720907:CAJ720912 CKF720907:CKF720912 CUB720907:CUB720912 DDX720907:DDX720912 DNT720907:DNT720912 DXP720907:DXP720912 EHL720907:EHL720912 ERH720907:ERH720912 FBD720907:FBD720912 FKZ720907:FKZ720912 FUV720907:FUV720912 GER720907:GER720912 GON720907:GON720912 GYJ720907:GYJ720912 HIF720907:HIF720912 HSB720907:HSB720912 IBX720907:IBX720912 ILT720907:ILT720912 IVP720907:IVP720912 JFL720907:JFL720912 JPH720907:JPH720912 JZD720907:JZD720912 KIZ720907:KIZ720912 KSV720907:KSV720912 LCR720907:LCR720912 LMN720907:LMN720912 LWJ720907:LWJ720912 MGF720907:MGF720912 MQB720907:MQB720912 MZX720907:MZX720912 NJT720907:NJT720912 NTP720907:NTP720912 ODL720907:ODL720912 ONH720907:ONH720912 OXD720907:OXD720912 PGZ720907:PGZ720912 PQV720907:PQV720912 QAR720907:QAR720912 QKN720907:QKN720912 QUJ720907:QUJ720912 REF720907:REF720912 ROB720907:ROB720912 RXX720907:RXX720912 SHT720907:SHT720912 SRP720907:SRP720912 TBL720907:TBL720912 TLH720907:TLH720912 TVD720907:TVD720912 UEZ720907:UEZ720912 UOV720907:UOV720912 UYR720907:UYR720912 VIN720907:VIN720912 VSJ720907:VSJ720912 WCF720907:WCF720912 WMB720907:WMB720912 WVX720907:WVX720912 JL786443:JL786448 TH786443:TH786448 ADD786443:ADD786448 AMZ786443:AMZ786448 AWV786443:AWV786448 BGR786443:BGR786448 BQN786443:BQN786448 CAJ786443:CAJ786448 CKF786443:CKF786448 CUB786443:CUB786448 DDX786443:DDX786448 DNT786443:DNT786448 DXP786443:DXP786448 EHL786443:EHL786448 ERH786443:ERH786448 FBD786443:FBD786448 FKZ786443:FKZ786448 FUV786443:FUV786448 GER786443:GER786448 GON786443:GON786448 GYJ786443:GYJ786448 HIF786443:HIF786448 HSB786443:HSB786448 IBX786443:IBX786448 ILT786443:ILT786448 IVP786443:IVP786448 JFL786443:JFL786448 JPH786443:JPH786448 JZD786443:JZD786448 KIZ786443:KIZ786448 KSV786443:KSV786448 LCR786443:LCR786448 LMN786443:LMN786448 LWJ786443:LWJ786448 MGF786443:MGF786448 MQB786443:MQB786448 MZX786443:MZX786448 NJT786443:NJT786448 NTP786443:NTP786448 ODL786443:ODL786448 ONH786443:ONH786448 OXD786443:OXD786448 PGZ786443:PGZ786448 PQV786443:PQV786448 QAR786443:QAR786448 QKN786443:QKN786448 QUJ786443:QUJ786448 REF786443:REF786448 ROB786443:ROB786448 RXX786443:RXX786448 SHT786443:SHT786448 SRP786443:SRP786448 TBL786443:TBL786448 TLH786443:TLH786448 TVD786443:TVD786448 UEZ786443:UEZ786448 UOV786443:UOV786448 UYR786443:UYR786448 VIN786443:VIN786448 VSJ786443:VSJ786448 WCF786443:WCF786448 WMB786443:WMB786448 WVX786443:WVX786448 JL851979:JL851984 TH851979:TH851984 ADD851979:ADD851984 AMZ851979:AMZ851984 AWV851979:AWV851984 BGR851979:BGR851984 BQN851979:BQN851984 CAJ851979:CAJ851984 CKF851979:CKF851984 CUB851979:CUB851984 DDX851979:DDX851984 DNT851979:DNT851984 DXP851979:DXP851984 EHL851979:EHL851984 ERH851979:ERH851984 FBD851979:FBD851984 FKZ851979:FKZ851984 FUV851979:FUV851984 GER851979:GER851984 GON851979:GON851984 GYJ851979:GYJ851984 HIF851979:HIF851984 HSB851979:HSB851984 IBX851979:IBX851984 ILT851979:ILT851984 IVP851979:IVP851984 JFL851979:JFL851984 JPH851979:JPH851984 JZD851979:JZD851984 KIZ851979:KIZ851984 KSV851979:KSV851984 LCR851979:LCR851984 LMN851979:LMN851984 LWJ851979:LWJ851984 MGF851979:MGF851984 MQB851979:MQB851984 MZX851979:MZX851984 NJT851979:NJT851984 NTP851979:NTP851984 ODL851979:ODL851984 ONH851979:ONH851984 OXD851979:OXD851984 PGZ851979:PGZ851984 PQV851979:PQV851984 QAR851979:QAR851984 QKN851979:QKN851984 QUJ851979:QUJ851984 REF851979:REF851984 ROB851979:ROB851984 RXX851979:RXX851984 SHT851979:SHT851984 SRP851979:SRP851984 TBL851979:TBL851984 TLH851979:TLH851984 TVD851979:TVD851984 UEZ851979:UEZ851984 UOV851979:UOV851984 UYR851979:UYR851984 VIN851979:VIN851984 VSJ851979:VSJ851984 WCF851979:WCF851984 WMB851979:WMB851984 WVX851979:WVX851984 JL917515:JL917520 TH917515:TH917520 ADD917515:ADD917520 AMZ917515:AMZ917520 AWV917515:AWV917520 BGR917515:BGR917520 BQN917515:BQN917520 CAJ917515:CAJ917520 CKF917515:CKF917520 CUB917515:CUB917520 DDX917515:DDX917520 DNT917515:DNT917520 DXP917515:DXP917520 EHL917515:EHL917520 ERH917515:ERH917520 FBD917515:FBD917520 FKZ917515:FKZ917520 FUV917515:FUV917520 GER917515:GER917520 GON917515:GON917520 GYJ917515:GYJ917520 HIF917515:HIF917520 HSB917515:HSB917520 IBX917515:IBX917520 ILT917515:ILT917520 IVP917515:IVP917520 JFL917515:JFL917520 JPH917515:JPH917520 JZD917515:JZD917520 KIZ917515:KIZ917520 KSV917515:KSV917520 LCR917515:LCR917520 LMN917515:LMN917520 LWJ917515:LWJ917520 MGF917515:MGF917520 MQB917515:MQB917520 MZX917515:MZX917520 NJT917515:NJT917520 NTP917515:NTP917520 ODL917515:ODL917520 ONH917515:ONH917520 OXD917515:OXD917520 PGZ917515:PGZ917520 PQV917515:PQV917520 QAR917515:QAR917520 QKN917515:QKN917520 QUJ917515:QUJ917520 REF917515:REF917520 ROB917515:ROB917520 RXX917515:RXX917520 SHT917515:SHT917520 SRP917515:SRP917520 TBL917515:TBL917520 TLH917515:TLH917520 TVD917515:TVD917520 UEZ917515:UEZ917520 UOV917515:UOV917520 UYR917515:UYR917520 VIN917515:VIN917520 VSJ917515:VSJ917520 WCF917515:WCF917520 WMB917515:WMB917520 WVX917515:WVX917520 JL983051:JL983056 TH983051:TH983056 ADD983051:ADD983056 AMZ983051:AMZ983056 AWV983051:AWV983056 BGR983051:BGR983056 BQN983051:BQN983056 CAJ983051:CAJ983056 CKF983051:CKF983056 CUB983051:CUB983056 DDX983051:DDX983056 DNT983051:DNT983056 DXP983051:DXP983056 EHL983051:EHL983056 ERH983051:ERH983056 FBD983051:FBD983056 FKZ983051:FKZ983056 FUV983051:FUV983056 GER983051:GER983056 GON983051:GON983056 GYJ983051:GYJ983056 HIF983051:HIF983056 HSB983051:HSB983056 IBX983051:IBX983056 ILT983051:ILT983056 IVP983051:IVP983056 JFL983051:JFL983056 JPH983051:JPH983056 JZD983051:JZD983056 KIZ983051:KIZ983056 KSV983051:KSV983056 LCR983051:LCR983056 LMN983051:LMN983056 LWJ983051:LWJ983056 MGF983051:MGF983056 MQB983051:MQB983056 MZX983051:MZX983056 NJT983051:NJT983056 NTP983051:NTP983056 ODL983051:ODL983056 ONH983051:ONH983056 OXD983051:OXD983056 PGZ983051:PGZ983056 PQV983051:PQV983056 QAR983051:QAR983056 QKN983051:QKN983056 QUJ983051:QUJ983056 REF983051:REF983056 ROB983051:ROB983056 RXX983051:RXX983056 SHT983051:SHT983056 SRP983051:SRP983056 TBL983051:TBL983056 TLH983051:TLH983056 TVD983051:TVD983056 UEZ983051:UEZ983056 UOV983051:UOV983056 UYR983051:UYR983056 VIN983051:VIN983056 VSJ983051:VSJ983056 WCF983051:WCF983056 WMB983051:WMB983056 WVX983051:WVX983056 WVX983002:WVX983007 JL65498:JL65503 TH65498:TH65503 ADD65498:ADD65503 AMZ65498:AMZ65503 AWV65498:AWV65503 BGR65498:BGR65503 BQN65498:BQN65503 CAJ65498:CAJ65503 CKF65498:CKF65503 CUB65498:CUB65503 DDX65498:DDX65503 DNT65498:DNT65503 DXP65498:DXP65503 EHL65498:EHL65503 ERH65498:ERH65503 FBD65498:FBD65503 FKZ65498:FKZ65503 FUV65498:FUV65503 GER65498:GER65503 GON65498:GON65503 GYJ65498:GYJ65503 HIF65498:HIF65503 HSB65498:HSB65503 IBX65498:IBX65503 ILT65498:ILT65503 IVP65498:IVP65503 JFL65498:JFL65503 JPH65498:JPH65503 JZD65498:JZD65503 KIZ65498:KIZ65503 KSV65498:KSV65503 LCR65498:LCR65503 LMN65498:LMN65503 LWJ65498:LWJ65503 MGF65498:MGF65503 MQB65498:MQB65503 MZX65498:MZX65503 NJT65498:NJT65503 NTP65498:NTP65503 ODL65498:ODL65503 ONH65498:ONH65503 OXD65498:OXD65503 PGZ65498:PGZ65503 PQV65498:PQV65503 QAR65498:QAR65503 QKN65498:QKN65503 QUJ65498:QUJ65503 REF65498:REF65503 ROB65498:ROB65503 RXX65498:RXX65503 SHT65498:SHT65503 SRP65498:SRP65503 TBL65498:TBL65503 TLH65498:TLH65503 TVD65498:TVD65503 UEZ65498:UEZ65503 UOV65498:UOV65503 UYR65498:UYR65503 VIN65498:VIN65503 VSJ65498:VSJ65503 WCF65498:WCF65503 WMB65498:WMB65503 WVX65498:WVX65503 JL131034:JL131039 TH131034:TH131039 ADD131034:ADD131039 AMZ131034:AMZ131039 AWV131034:AWV131039 BGR131034:BGR131039 BQN131034:BQN131039 CAJ131034:CAJ131039 CKF131034:CKF131039 CUB131034:CUB131039 DDX131034:DDX131039 DNT131034:DNT131039 DXP131034:DXP131039 EHL131034:EHL131039 ERH131034:ERH131039 FBD131034:FBD131039 FKZ131034:FKZ131039 FUV131034:FUV131039 GER131034:GER131039 GON131034:GON131039 GYJ131034:GYJ131039 HIF131034:HIF131039 HSB131034:HSB131039 IBX131034:IBX131039 ILT131034:ILT131039 IVP131034:IVP131039 JFL131034:JFL131039 JPH131034:JPH131039 JZD131034:JZD131039 KIZ131034:KIZ131039 KSV131034:KSV131039 LCR131034:LCR131039 LMN131034:LMN131039 LWJ131034:LWJ131039 MGF131034:MGF131039 MQB131034:MQB131039 MZX131034:MZX131039 NJT131034:NJT131039 NTP131034:NTP131039 ODL131034:ODL131039 ONH131034:ONH131039 OXD131034:OXD131039 PGZ131034:PGZ131039 PQV131034:PQV131039 QAR131034:QAR131039 QKN131034:QKN131039 QUJ131034:QUJ131039 REF131034:REF131039 ROB131034:ROB131039 RXX131034:RXX131039 SHT131034:SHT131039 SRP131034:SRP131039 TBL131034:TBL131039 TLH131034:TLH131039 TVD131034:TVD131039 UEZ131034:UEZ131039 UOV131034:UOV131039 UYR131034:UYR131039 VIN131034:VIN131039 VSJ131034:VSJ131039 WCF131034:WCF131039 WMB131034:WMB131039 WVX131034:WVX131039 JL196570:JL196575 TH196570:TH196575 ADD196570:ADD196575 AMZ196570:AMZ196575 AWV196570:AWV196575 BGR196570:BGR196575 BQN196570:BQN196575 CAJ196570:CAJ196575 CKF196570:CKF196575 CUB196570:CUB196575 DDX196570:DDX196575 DNT196570:DNT196575 DXP196570:DXP196575 EHL196570:EHL196575 ERH196570:ERH196575 FBD196570:FBD196575 FKZ196570:FKZ196575 FUV196570:FUV196575 GER196570:GER196575 GON196570:GON196575 GYJ196570:GYJ196575 HIF196570:HIF196575 HSB196570:HSB196575 IBX196570:IBX196575 ILT196570:ILT196575 IVP196570:IVP196575 JFL196570:JFL196575 JPH196570:JPH196575 JZD196570:JZD196575 KIZ196570:KIZ196575 KSV196570:KSV196575 LCR196570:LCR196575 LMN196570:LMN196575 LWJ196570:LWJ196575 MGF196570:MGF196575 MQB196570:MQB196575 MZX196570:MZX196575 NJT196570:NJT196575 NTP196570:NTP196575 ODL196570:ODL196575 ONH196570:ONH196575 OXD196570:OXD196575 PGZ196570:PGZ196575 PQV196570:PQV196575 QAR196570:QAR196575 QKN196570:QKN196575 QUJ196570:QUJ196575 REF196570:REF196575 ROB196570:ROB196575 RXX196570:RXX196575 SHT196570:SHT196575 SRP196570:SRP196575 TBL196570:TBL196575 TLH196570:TLH196575 TVD196570:TVD196575 UEZ196570:UEZ196575 UOV196570:UOV196575 UYR196570:UYR196575 VIN196570:VIN196575 VSJ196570:VSJ196575 WCF196570:WCF196575 WMB196570:WMB196575 WVX196570:WVX196575 JL262106:JL262111 TH262106:TH262111 ADD262106:ADD262111 AMZ262106:AMZ262111 AWV262106:AWV262111 BGR262106:BGR262111 BQN262106:BQN262111 CAJ262106:CAJ262111 CKF262106:CKF262111 CUB262106:CUB262111 DDX262106:DDX262111 DNT262106:DNT262111 DXP262106:DXP262111 EHL262106:EHL262111 ERH262106:ERH262111 FBD262106:FBD262111 FKZ262106:FKZ262111 FUV262106:FUV262111 GER262106:GER262111 GON262106:GON262111 GYJ262106:GYJ262111 HIF262106:HIF262111 HSB262106:HSB262111 IBX262106:IBX262111 ILT262106:ILT262111 IVP262106:IVP262111 JFL262106:JFL262111 JPH262106:JPH262111 JZD262106:JZD262111 KIZ262106:KIZ262111 KSV262106:KSV262111 LCR262106:LCR262111 LMN262106:LMN262111 LWJ262106:LWJ262111 MGF262106:MGF262111 MQB262106:MQB262111 MZX262106:MZX262111 NJT262106:NJT262111 NTP262106:NTP262111 ODL262106:ODL262111 ONH262106:ONH262111 OXD262106:OXD262111 PGZ262106:PGZ262111 PQV262106:PQV262111 QAR262106:QAR262111 QKN262106:QKN262111 QUJ262106:QUJ262111 REF262106:REF262111 ROB262106:ROB262111 RXX262106:RXX262111 SHT262106:SHT262111 SRP262106:SRP262111 TBL262106:TBL262111 TLH262106:TLH262111 TVD262106:TVD262111 UEZ262106:UEZ262111 UOV262106:UOV262111 UYR262106:UYR262111 VIN262106:VIN262111 VSJ262106:VSJ262111 WCF262106:WCF262111 WMB262106:WMB262111 WVX262106:WVX262111 JL327642:JL327647 TH327642:TH327647 ADD327642:ADD327647 AMZ327642:AMZ327647 AWV327642:AWV327647 BGR327642:BGR327647 BQN327642:BQN327647 CAJ327642:CAJ327647 CKF327642:CKF327647 CUB327642:CUB327647 DDX327642:DDX327647 DNT327642:DNT327647 DXP327642:DXP327647 EHL327642:EHL327647 ERH327642:ERH327647 FBD327642:FBD327647 FKZ327642:FKZ327647 FUV327642:FUV327647 GER327642:GER327647 GON327642:GON327647 GYJ327642:GYJ327647 HIF327642:HIF327647 HSB327642:HSB327647 IBX327642:IBX327647 ILT327642:ILT327647 IVP327642:IVP327647 JFL327642:JFL327647 JPH327642:JPH327647 JZD327642:JZD327647 KIZ327642:KIZ327647 KSV327642:KSV327647 LCR327642:LCR327647 LMN327642:LMN327647 LWJ327642:LWJ327647 MGF327642:MGF327647 MQB327642:MQB327647 MZX327642:MZX327647 NJT327642:NJT327647 NTP327642:NTP327647 ODL327642:ODL327647 ONH327642:ONH327647 OXD327642:OXD327647 PGZ327642:PGZ327647 PQV327642:PQV327647 QAR327642:QAR327647 QKN327642:QKN327647 QUJ327642:QUJ327647 REF327642:REF327647 ROB327642:ROB327647 RXX327642:RXX327647 SHT327642:SHT327647 SRP327642:SRP327647 TBL327642:TBL327647 TLH327642:TLH327647 TVD327642:TVD327647 UEZ327642:UEZ327647 UOV327642:UOV327647 UYR327642:UYR327647 VIN327642:VIN327647 VSJ327642:VSJ327647 WCF327642:WCF327647 WMB327642:WMB327647 WVX327642:WVX327647 JL393178:JL393183 TH393178:TH393183 ADD393178:ADD393183 AMZ393178:AMZ393183 AWV393178:AWV393183 BGR393178:BGR393183 BQN393178:BQN393183 CAJ393178:CAJ393183 CKF393178:CKF393183 CUB393178:CUB393183 DDX393178:DDX393183 DNT393178:DNT393183 DXP393178:DXP393183 EHL393178:EHL393183 ERH393178:ERH393183 FBD393178:FBD393183 FKZ393178:FKZ393183 FUV393178:FUV393183 GER393178:GER393183 GON393178:GON393183 GYJ393178:GYJ393183 HIF393178:HIF393183 HSB393178:HSB393183 IBX393178:IBX393183 ILT393178:ILT393183 IVP393178:IVP393183 JFL393178:JFL393183 JPH393178:JPH393183 JZD393178:JZD393183 KIZ393178:KIZ393183 KSV393178:KSV393183 LCR393178:LCR393183 LMN393178:LMN393183 LWJ393178:LWJ393183 MGF393178:MGF393183 MQB393178:MQB393183 MZX393178:MZX393183 NJT393178:NJT393183 NTP393178:NTP393183 ODL393178:ODL393183 ONH393178:ONH393183 OXD393178:OXD393183 PGZ393178:PGZ393183 PQV393178:PQV393183 QAR393178:QAR393183 QKN393178:QKN393183 QUJ393178:QUJ393183 REF393178:REF393183 ROB393178:ROB393183 RXX393178:RXX393183 SHT393178:SHT393183 SRP393178:SRP393183 TBL393178:TBL393183 TLH393178:TLH393183 TVD393178:TVD393183 UEZ393178:UEZ393183 UOV393178:UOV393183 UYR393178:UYR393183 VIN393178:VIN393183 VSJ393178:VSJ393183 WCF393178:WCF393183 WMB393178:WMB393183 WVX393178:WVX393183 JL458714:JL458719 TH458714:TH458719 ADD458714:ADD458719 AMZ458714:AMZ458719 AWV458714:AWV458719 BGR458714:BGR458719 BQN458714:BQN458719 CAJ458714:CAJ458719 CKF458714:CKF458719 CUB458714:CUB458719 DDX458714:DDX458719 DNT458714:DNT458719 DXP458714:DXP458719 EHL458714:EHL458719 ERH458714:ERH458719 FBD458714:FBD458719 FKZ458714:FKZ458719 FUV458714:FUV458719 GER458714:GER458719 GON458714:GON458719 GYJ458714:GYJ458719 HIF458714:HIF458719 HSB458714:HSB458719 IBX458714:IBX458719 ILT458714:ILT458719 IVP458714:IVP458719 JFL458714:JFL458719 JPH458714:JPH458719 JZD458714:JZD458719 KIZ458714:KIZ458719 KSV458714:KSV458719 LCR458714:LCR458719 LMN458714:LMN458719 LWJ458714:LWJ458719 MGF458714:MGF458719 MQB458714:MQB458719 MZX458714:MZX458719 NJT458714:NJT458719 NTP458714:NTP458719 ODL458714:ODL458719 ONH458714:ONH458719 OXD458714:OXD458719 PGZ458714:PGZ458719 PQV458714:PQV458719 QAR458714:QAR458719 QKN458714:QKN458719 QUJ458714:QUJ458719 REF458714:REF458719 ROB458714:ROB458719 RXX458714:RXX458719 SHT458714:SHT458719 SRP458714:SRP458719 TBL458714:TBL458719 TLH458714:TLH458719 TVD458714:TVD458719 UEZ458714:UEZ458719 UOV458714:UOV458719 UYR458714:UYR458719 VIN458714:VIN458719 VSJ458714:VSJ458719 WCF458714:WCF458719 WMB458714:WMB458719 WVX458714:WVX458719 JL524250:JL524255 TH524250:TH524255 ADD524250:ADD524255 AMZ524250:AMZ524255 AWV524250:AWV524255 BGR524250:BGR524255 BQN524250:BQN524255 CAJ524250:CAJ524255 CKF524250:CKF524255 CUB524250:CUB524255 DDX524250:DDX524255 DNT524250:DNT524255 DXP524250:DXP524255 EHL524250:EHL524255 ERH524250:ERH524255 FBD524250:FBD524255 FKZ524250:FKZ524255 FUV524250:FUV524255 GER524250:GER524255 GON524250:GON524255 GYJ524250:GYJ524255 HIF524250:HIF524255 HSB524250:HSB524255 IBX524250:IBX524255 ILT524250:ILT524255 IVP524250:IVP524255 JFL524250:JFL524255 JPH524250:JPH524255 JZD524250:JZD524255 KIZ524250:KIZ524255 KSV524250:KSV524255 LCR524250:LCR524255 LMN524250:LMN524255 LWJ524250:LWJ524255 MGF524250:MGF524255 MQB524250:MQB524255 MZX524250:MZX524255 NJT524250:NJT524255 NTP524250:NTP524255 ODL524250:ODL524255 ONH524250:ONH524255 OXD524250:OXD524255 PGZ524250:PGZ524255 PQV524250:PQV524255 QAR524250:QAR524255 QKN524250:QKN524255 QUJ524250:QUJ524255 REF524250:REF524255 ROB524250:ROB524255 RXX524250:RXX524255 SHT524250:SHT524255 SRP524250:SRP524255 TBL524250:TBL524255 TLH524250:TLH524255 TVD524250:TVD524255 UEZ524250:UEZ524255 UOV524250:UOV524255 UYR524250:UYR524255 VIN524250:VIN524255 VSJ524250:VSJ524255 WCF524250:WCF524255 WMB524250:WMB524255 WVX524250:WVX524255 JL589786:JL589791 TH589786:TH589791 ADD589786:ADD589791 AMZ589786:AMZ589791 AWV589786:AWV589791 BGR589786:BGR589791 BQN589786:BQN589791 CAJ589786:CAJ589791 CKF589786:CKF589791 CUB589786:CUB589791 DDX589786:DDX589791 DNT589786:DNT589791 DXP589786:DXP589791 EHL589786:EHL589791 ERH589786:ERH589791 FBD589786:FBD589791 FKZ589786:FKZ589791 FUV589786:FUV589791 GER589786:GER589791 GON589786:GON589791 GYJ589786:GYJ589791 HIF589786:HIF589791 HSB589786:HSB589791 IBX589786:IBX589791 ILT589786:ILT589791 IVP589786:IVP589791 JFL589786:JFL589791 JPH589786:JPH589791 JZD589786:JZD589791 KIZ589786:KIZ589791 KSV589786:KSV589791 LCR589786:LCR589791 LMN589786:LMN589791 LWJ589786:LWJ589791 MGF589786:MGF589791 MQB589786:MQB589791 MZX589786:MZX589791 NJT589786:NJT589791 NTP589786:NTP589791 ODL589786:ODL589791 ONH589786:ONH589791 OXD589786:OXD589791 PGZ589786:PGZ589791 PQV589786:PQV589791 QAR589786:QAR589791 QKN589786:QKN589791 QUJ589786:QUJ589791 REF589786:REF589791 ROB589786:ROB589791 RXX589786:RXX589791 SHT589786:SHT589791 SRP589786:SRP589791 TBL589786:TBL589791 TLH589786:TLH589791 TVD589786:TVD589791 UEZ589786:UEZ589791 UOV589786:UOV589791 UYR589786:UYR589791 VIN589786:VIN589791 VSJ589786:VSJ589791 WCF589786:WCF589791 WMB589786:WMB589791 WVX589786:WVX589791 JL655322:JL655327 TH655322:TH655327 ADD655322:ADD655327 AMZ655322:AMZ655327 AWV655322:AWV655327 BGR655322:BGR655327 BQN655322:BQN655327 CAJ655322:CAJ655327 CKF655322:CKF655327 CUB655322:CUB655327 DDX655322:DDX655327 DNT655322:DNT655327 DXP655322:DXP655327 EHL655322:EHL655327 ERH655322:ERH655327 FBD655322:FBD655327 FKZ655322:FKZ655327 FUV655322:FUV655327 GER655322:GER655327 GON655322:GON655327 GYJ655322:GYJ655327 HIF655322:HIF655327 HSB655322:HSB655327 IBX655322:IBX655327 ILT655322:ILT655327 IVP655322:IVP655327 JFL655322:JFL655327 JPH655322:JPH655327 JZD655322:JZD655327 KIZ655322:KIZ655327 KSV655322:KSV655327 LCR655322:LCR655327 LMN655322:LMN655327 LWJ655322:LWJ655327 MGF655322:MGF655327 MQB655322:MQB655327 MZX655322:MZX655327 NJT655322:NJT655327 NTP655322:NTP655327 ODL655322:ODL655327 ONH655322:ONH655327 OXD655322:OXD655327 PGZ655322:PGZ655327 PQV655322:PQV655327 QAR655322:QAR655327 QKN655322:QKN655327 QUJ655322:QUJ655327 REF655322:REF655327 ROB655322:ROB655327 RXX655322:RXX655327 SHT655322:SHT655327 SRP655322:SRP655327 TBL655322:TBL655327 TLH655322:TLH655327 TVD655322:TVD655327 UEZ655322:UEZ655327 UOV655322:UOV655327 UYR655322:UYR655327 VIN655322:VIN655327 VSJ655322:VSJ655327 WCF655322:WCF655327 WMB655322:WMB655327 WVX655322:WVX655327 JL720858:JL720863 TH720858:TH720863 ADD720858:ADD720863 AMZ720858:AMZ720863 AWV720858:AWV720863 BGR720858:BGR720863 BQN720858:BQN720863 CAJ720858:CAJ720863 CKF720858:CKF720863 CUB720858:CUB720863 DDX720858:DDX720863 DNT720858:DNT720863 DXP720858:DXP720863 EHL720858:EHL720863 ERH720858:ERH720863 FBD720858:FBD720863 FKZ720858:FKZ720863 FUV720858:FUV720863 GER720858:GER720863 GON720858:GON720863 GYJ720858:GYJ720863 HIF720858:HIF720863 HSB720858:HSB720863 IBX720858:IBX720863 ILT720858:ILT720863 IVP720858:IVP720863 JFL720858:JFL720863 JPH720858:JPH720863 JZD720858:JZD720863 KIZ720858:KIZ720863 KSV720858:KSV720863 LCR720858:LCR720863 LMN720858:LMN720863 LWJ720858:LWJ720863 MGF720858:MGF720863 MQB720858:MQB720863 MZX720858:MZX720863 NJT720858:NJT720863 NTP720858:NTP720863 ODL720858:ODL720863 ONH720858:ONH720863 OXD720858:OXD720863 PGZ720858:PGZ720863 PQV720858:PQV720863 QAR720858:QAR720863 QKN720858:QKN720863 QUJ720858:QUJ720863 REF720858:REF720863 ROB720858:ROB720863 RXX720858:RXX720863 SHT720858:SHT720863 SRP720858:SRP720863 TBL720858:TBL720863 TLH720858:TLH720863 TVD720858:TVD720863 UEZ720858:UEZ720863 UOV720858:UOV720863 UYR720858:UYR720863 VIN720858:VIN720863 VSJ720858:VSJ720863 WCF720858:WCF720863 WMB720858:WMB720863 WVX720858:WVX720863 JL786394:JL786399 TH786394:TH786399 ADD786394:ADD786399 AMZ786394:AMZ786399 AWV786394:AWV786399 BGR786394:BGR786399 BQN786394:BQN786399 CAJ786394:CAJ786399 CKF786394:CKF786399 CUB786394:CUB786399 DDX786394:DDX786399 DNT786394:DNT786399 DXP786394:DXP786399 EHL786394:EHL786399 ERH786394:ERH786399 FBD786394:FBD786399 FKZ786394:FKZ786399 FUV786394:FUV786399 GER786394:GER786399 GON786394:GON786399 GYJ786394:GYJ786399 HIF786394:HIF786399 HSB786394:HSB786399 IBX786394:IBX786399 ILT786394:ILT786399 IVP786394:IVP786399 JFL786394:JFL786399 JPH786394:JPH786399 JZD786394:JZD786399 KIZ786394:KIZ786399 KSV786394:KSV786399 LCR786394:LCR786399 LMN786394:LMN786399 LWJ786394:LWJ786399 MGF786394:MGF786399 MQB786394:MQB786399 MZX786394:MZX786399 NJT786394:NJT786399 NTP786394:NTP786399 ODL786394:ODL786399 ONH786394:ONH786399 OXD786394:OXD786399 PGZ786394:PGZ786399 PQV786394:PQV786399 QAR786394:QAR786399 QKN786394:QKN786399 QUJ786394:QUJ786399 REF786394:REF786399 ROB786394:ROB786399 RXX786394:RXX786399 SHT786394:SHT786399 SRP786394:SRP786399 TBL786394:TBL786399 TLH786394:TLH786399 TVD786394:TVD786399 UEZ786394:UEZ786399 UOV786394:UOV786399 UYR786394:UYR786399 VIN786394:VIN786399 VSJ786394:VSJ786399 WCF786394:WCF786399 WMB786394:WMB786399 WVX786394:WVX786399 JL851930:JL851935 TH851930:TH851935 ADD851930:ADD851935 AMZ851930:AMZ851935 AWV851930:AWV851935 BGR851930:BGR851935 BQN851930:BQN851935 CAJ851930:CAJ851935 CKF851930:CKF851935 CUB851930:CUB851935 DDX851930:DDX851935 DNT851930:DNT851935 DXP851930:DXP851935 EHL851930:EHL851935 ERH851930:ERH851935 FBD851930:FBD851935 FKZ851930:FKZ851935 FUV851930:FUV851935 GER851930:GER851935 GON851930:GON851935 GYJ851930:GYJ851935 HIF851930:HIF851935 HSB851930:HSB851935 IBX851930:IBX851935 ILT851930:ILT851935 IVP851930:IVP851935 JFL851930:JFL851935 JPH851930:JPH851935 JZD851930:JZD851935 KIZ851930:KIZ851935 KSV851930:KSV851935 LCR851930:LCR851935 LMN851930:LMN851935 LWJ851930:LWJ851935 MGF851930:MGF851935 MQB851930:MQB851935 MZX851930:MZX851935 NJT851930:NJT851935 NTP851930:NTP851935 ODL851930:ODL851935 ONH851930:ONH851935 OXD851930:OXD851935 PGZ851930:PGZ851935 PQV851930:PQV851935 QAR851930:QAR851935 QKN851930:QKN851935 QUJ851930:QUJ851935 REF851930:REF851935 ROB851930:ROB851935 RXX851930:RXX851935 SHT851930:SHT851935 SRP851930:SRP851935 TBL851930:TBL851935 TLH851930:TLH851935 TVD851930:TVD851935 UEZ851930:UEZ851935 UOV851930:UOV851935 UYR851930:UYR851935 VIN851930:VIN851935 VSJ851930:VSJ851935 WCF851930:WCF851935 WMB851930:WMB851935 WVX851930:WVX851935 JL917466:JL917471 TH917466:TH917471 ADD917466:ADD917471 AMZ917466:AMZ917471 AWV917466:AWV917471 BGR917466:BGR917471 BQN917466:BQN917471 CAJ917466:CAJ917471 CKF917466:CKF917471 CUB917466:CUB917471 DDX917466:DDX917471 DNT917466:DNT917471 DXP917466:DXP917471 EHL917466:EHL917471 ERH917466:ERH917471 FBD917466:FBD917471 FKZ917466:FKZ917471 FUV917466:FUV917471 GER917466:GER917471 GON917466:GON917471 GYJ917466:GYJ917471 HIF917466:HIF917471 HSB917466:HSB917471 IBX917466:IBX917471 ILT917466:ILT917471 IVP917466:IVP917471 JFL917466:JFL917471 JPH917466:JPH917471 JZD917466:JZD917471 KIZ917466:KIZ917471 KSV917466:KSV917471 LCR917466:LCR917471 LMN917466:LMN917471 LWJ917466:LWJ917471 MGF917466:MGF917471 MQB917466:MQB917471 MZX917466:MZX917471 NJT917466:NJT917471 NTP917466:NTP917471 ODL917466:ODL917471 ONH917466:ONH917471 OXD917466:OXD917471 PGZ917466:PGZ917471 PQV917466:PQV917471 QAR917466:QAR917471 QKN917466:QKN917471 QUJ917466:QUJ917471 REF917466:REF917471 ROB917466:ROB917471 RXX917466:RXX917471 SHT917466:SHT917471 SRP917466:SRP917471 TBL917466:TBL917471 TLH917466:TLH917471 TVD917466:TVD917471 UEZ917466:UEZ917471 UOV917466:UOV917471 UYR917466:UYR917471 VIN917466:VIN917471 VSJ917466:VSJ917471 WCF917466:WCF917471 WMB917466:WMB917471 WVX917466:WVX917471 JL983002:JL983007 TH983002:TH983007 ADD983002:ADD983007 AMZ983002:AMZ983007 AWV983002:AWV983007 BGR983002:BGR983007 BQN983002:BQN983007 CAJ983002:CAJ983007 CKF983002:CKF983007 CUB983002:CUB983007 DDX983002:DDX983007 DNT983002:DNT983007 DXP983002:DXP983007 EHL983002:EHL983007 ERH983002:ERH983007 FBD983002:FBD983007 FKZ983002:FKZ983007 FUV983002:FUV983007 GER983002:GER983007 GON983002:GON983007 GYJ983002:GYJ983007 HIF983002:HIF983007 HSB983002:HSB983007 IBX983002:IBX983007 ILT983002:ILT983007 IVP983002:IVP983007 JFL983002:JFL983007 JPH983002:JPH983007 JZD983002:JZD983007 KIZ983002:KIZ983007 KSV983002:KSV983007 LCR983002:LCR983007 LMN983002:LMN983007 LWJ983002:LWJ983007 MGF983002:MGF983007 MQB983002:MQB983007 MZX983002:MZX983007 NJT983002:NJT983007 NTP983002:NTP983007 ODL983002:ODL983007 ONH983002:ONH983007 OXD983002:OXD983007 PGZ983002:PGZ983007 PQV983002:PQV983007 QAR983002:QAR983007 QKN983002:QKN983007 QUJ983002:QUJ983007 REF983002:REF983007 ROB983002:ROB983007 RXX983002:RXX983007 SHT983002:SHT983007 SRP983002:SRP983007 TBL983002:TBL983007 TLH983002:TLH983007 TVD983002:TVD983007 UEZ983002:UEZ983007 UOV983002:UOV983007 UYR983002:UYR983007 VIN983002:VIN983007 VSJ983002:VSJ983007 WCF983002:WCF983007 WMB983002:WMB983007 WVX9:WVX10 WMB9:WMB10 WCF9:WCF10 VSJ9:VSJ10 VIN9:VIN10 UYR9:UYR10 UOV9:UOV10 UEZ9:UEZ10 TVD9:TVD10 TLH9:TLH10 TBL9:TBL10 SRP9:SRP10 SHT9:SHT10 RXX9:RXX10 ROB9:ROB10 REF9:REF10 QUJ9:QUJ10 QKN9:QKN10 QAR9:QAR10 PQV9:PQV10 PGZ9:PGZ10 OXD9:OXD10 ONH9:ONH10 ODL9:ODL10 NTP9:NTP10 NJT9:NJT10 MZX9:MZX10 MQB9:MQB10 MGF9:MGF10 LWJ9:LWJ10 LMN9:LMN10 LCR9:LCR10 KSV9:KSV10 KIZ9:KIZ10 JZD9:JZD10 JPH9:JPH10 JFL9:JFL10 IVP9:IVP10 ILT9:ILT10 IBX9:IBX10 HSB9:HSB10 HIF9:HIF10 GYJ9:GYJ10 GON9:GON10 GER9:GER10 FUV9:FUV10 FKZ9:FKZ10 FBD9:FBD10 ERH9:ERH10 EHL9:EHL10 DXP9:DXP10 DNT9:DNT10 DDX9:DDX10 CUB9:CUB10 CKF9:CKF10 CAJ9:CAJ10 BQN9:BQN10 BGR9:BGR10 AWV9:AWV10 AMZ9:AMZ10 ADD9:ADD10 TH9:TH10 JL9:JL10 WVX12:WVX13 WMB12:WMB13 WCF12:WCF13 VSJ12:VSJ13 VIN12:VIN13 UYR12:UYR13 UOV12:UOV13 UEZ12:UEZ13 TVD12:TVD13 TLH12:TLH13 TBL12:TBL13 SRP12:SRP13 SHT12:SHT13 RXX12:RXX13 ROB12:ROB13 REF12:REF13 QUJ12:QUJ13 QKN12:QKN13 QAR12:QAR13 PQV12:PQV13 PGZ12:PGZ13 OXD12:OXD13 ONH12:ONH13 ODL12:ODL13 NTP12:NTP13 NJT12:NJT13 MZX12:MZX13 MQB12:MQB13 MGF12:MGF13 LWJ12:LWJ13 LMN12:LMN13 LCR12:LCR13 KSV12:KSV13 KIZ12:KIZ13 JZD12:JZD13 JPH12:JPH13 JFL12:JFL13 IVP12:IVP13 ILT12:ILT13 IBX12:IBX13 HSB12:HSB13 HIF12:HIF13 GYJ12:GYJ13 GON12:GON13 GER12:GER13 FUV12:FUV13 FKZ12:FKZ13 FBD12:FBD13 ERH12:ERH13 EHL12:EHL13 DXP12:DXP13 DNT12:DNT13 DDX12:DDX13 CUB12:CUB13 CKF12:CKF13 CAJ12:CAJ13 BQN12:BQN13 BGR12:BGR13 AWV12:AWV13 AMZ12:AMZ13 ADD12:ADD13 TH12:TH13 JL12:JL13 WVX15:WVX16 WMB15:WMB16 WCF15:WCF16 VSJ15:VSJ16 VIN15:VIN16 UYR15:UYR16 UOV15:UOV16 UEZ15:UEZ16 TVD15:TVD16 TLH15:TLH16 TBL15:TBL16 SRP15:SRP16 SHT15:SHT16 RXX15:RXX16 ROB15:ROB16 REF15:REF16 QUJ15:QUJ16 QKN15:QKN16 QAR15:QAR16 PQV15:PQV16 PGZ15:PGZ16 OXD15:OXD16 ONH15:ONH16 ODL15:ODL16 NTP15:NTP16 NJT15:NJT16 MZX15:MZX16 MQB15:MQB16 MGF15:MGF16 LWJ15:LWJ16 LMN15:LMN16 LCR15:LCR16 KSV15:KSV16 KIZ15:KIZ16 JZD15:JZD16 JPH15:JPH16 JFL15:JFL16 IVP15:IVP16 ILT15:ILT16 IBX15:IBX16 HSB15:HSB16 HIF15:HIF16 GYJ15:GYJ16 GON15:GON16 GER15:GER16 FUV15:FUV16 FKZ15:FKZ16 FBD15:FBD16 ERH15:ERH16 EHL15:EHL16 DXP15:DXP16 DNT15:DNT16 DDX15:DDX16 CUB15:CUB16 CKF15:CKF16 CAJ15:CAJ16 BQN15:BQN16 BGR15:BGR16 AWV15:AWV16 AMZ15:AMZ16 ADD15:ADD16 TH15:TH16 JL15:JL16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64DEB-D62E-4F6B-A23A-27D90F91BF9D}">
  <dimension ref="C2:Q43"/>
  <sheetViews>
    <sheetView view="pageBreakPreview" topLeftCell="B1" zoomScale="78" zoomScaleNormal="120" zoomScaleSheetLayoutView="78" zoomScalePageLayoutView="70" workbookViewId="0">
      <selection activeCell="O9" sqref="O9"/>
    </sheetView>
  </sheetViews>
  <sheetFormatPr defaultColWidth="6.0703125" defaultRowHeight="25" customHeight="1"/>
  <cols>
    <col min="1" max="1" width="6.0703125" style="14"/>
    <col min="2" max="2" width="1.640625" style="14" customWidth="1"/>
    <col min="3" max="3" width="7.640625" style="14" customWidth="1"/>
    <col min="4" max="4" width="7.640625" style="15" customWidth="1"/>
    <col min="5" max="5" width="12.5703125" style="18" customWidth="1"/>
    <col min="6" max="6" width="25.640625" style="14" customWidth="1"/>
    <col min="7" max="12" width="5.5703125" style="14" customWidth="1"/>
    <col min="13" max="13" width="8.92578125" style="14" customWidth="1"/>
    <col min="14" max="16" width="13.0703125" style="19" customWidth="1"/>
    <col min="17" max="17" width="18.5703125" style="23" customWidth="1"/>
    <col min="18" max="18" width="1.640625" style="14" customWidth="1"/>
    <col min="19" max="256" width="6.0703125" style="14"/>
    <col min="257" max="257" width="1.5" style="14" customWidth="1"/>
    <col min="258" max="258" width="7.92578125" style="14" customWidth="1"/>
    <col min="259" max="259" width="12.5703125" style="14" customWidth="1"/>
    <col min="260" max="260" width="15.5703125" style="14" customWidth="1"/>
    <col min="261" max="261" width="15.640625" style="14" customWidth="1"/>
    <col min="262" max="267" width="5.5703125" style="14" customWidth="1"/>
    <col min="268" max="268" width="8.92578125" style="14" customWidth="1"/>
    <col min="269" max="271" width="12.5703125" style="14" customWidth="1"/>
    <col min="272" max="272" width="7.0703125" style="14" customWidth="1"/>
    <col min="273" max="273" width="14.140625" style="14" customWidth="1"/>
    <col min="274" max="512" width="6.0703125" style="14"/>
    <col min="513" max="513" width="1.5" style="14" customWidth="1"/>
    <col min="514" max="514" width="7.92578125" style="14" customWidth="1"/>
    <col min="515" max="515" width="12.5703125" style="14" customWidth="1"/>
    <col min="516" max="516" width="15.5703125" style="14" customWidth="1"/>
    <col min="517" max="517" width="15.640625" style="14" customWidth="1"/>
    <col min="518" max="523" width="5.5703125" style="14" customWidth="1"/>
    <col min="524" max="524" width="8.92578125" style="14" customWidth="1"/>
    <col min="525" max="527" width="12.5703125" style="14" customWidth="1"/>
    <col min="528" max="528" width="7.0703125" style="14" customWidth="1"/>
    <col min="529" max="529" width="14.140625" style="14" customWidth="1"/>
    <col min="530" max="768" width="6.0703125" style="14"/>
    <col min="769" max="769" width="1.5" style="14" customWidth="1"/>
    <col min="770" max="770" width="7.92578125" style="14" customWidth="1"/>
    <col min="771" max="771" width="12.5703125" style="14" customWidth="1"/>
    <col min="772" max="772" width="15.5703125" style="14" customWidth="1"/>
    <col min="773" max="773" width="15.640625" style="14" customWidth="1"/>
    <col min="774" max="779" width="5.5703125" style="14" customWidth="1"/>
    <col min="780" max="780" width="8.92578125" style="14" customWidth="1"/>
    <col min="781" max="783" width="12.5703125" style="14" customWidth="1"/>
    <col min="784" max="784" width="7.0703125" style="14" customWidth="1"/>
    <col min="785" max="785" width="14.140625" style="14" customWidth="1"/>
    <col min="786" max="1024" width="6.0703125" style="14"/>
    <col min="1025" max="1025" width="1.5" style="14" customWidth="1"/>
    <col min="1026" max="1026" width="7.92578125" style="14" customWidth="1"/>
    <col min="1027" max="1027" width="12.5703125" style="14" customWidth="1"/>
    <col min="1028" max="1028" width="15.5703125" style="14" customWidth="1"/>
    <col min="1029" max="1029" width="15.640625" style="14" customWidth="1"/>
    <col min="1030" max="1035" width="5.5703125" style="14" customWidth="1"/>
    <col min="1036" max="1036" width="8.92578125" style="14" customWidth="1"/>
    <col min="1037" max="1039" width="12.5703125" style="14" customWidth="1"/>
    <col min="1040" max="1040" width="7.0703125" style="14" customWidth="1"/>
    <col min="1041" max="1041" width="14.140625" style="14" customWidth="1"/>
    <col min="1042" max="1280" width="6.0703125" style="14"/>
    <col min="1281" max="1281" width="1.5" style="14" customWidth="1"/>
    <col min="1282" max="1282" width="7.92578125" style="14" customWidth="1"/>
    <col min="1283" max="1283" width="12.5703125" style="14" customWidth="1"/>
    <col min="1284" max="1284" width="15.5703125" style="14" customWidth="1"/>
    <col min="1285" max="1285" width="15.640625" style="14" customWidth="1"/>
    <col min="1286" max="1291" width="5.5703125" style="14" customWidth="1"/>
    <col min="1292" max="1292" width="8.92578125" style="14" customWidth="1"/>
    <col min="1293" max="1295" width="12.5703125" style="14" customWidth="1"/>
    <col min="1296" max="1296" width="7.0703125" style="14" customWidth="1"/>
    <col min="1297" max="1297" width="14.140625" style="14" customWidth="1"/>
    <col min="1298" max="1536" width="6.0703125" style="14"/>
    <col min="1537" max="1537" width="1.5" style="14" customWidth="1"/>
    <col min="1538" max="1538" width="7.92578125" style="14" customWidth="1"/>
    <col min="1539" max="1539" width="12.5703125" style="14" customWidth="1"/>
    <col min="1540" max="1540" width="15.5703125" style="14" customWidth="1"/>
    <col min="1541" max="1541" width="15.640625" style="14" customWidth="1"/>
    <col min="1542" max="1547" width="5.5703125" style="14" customWidth="1"/>
    <col min="1548" max="1548" width="8.92578125" style="14" customWidth="1"/>
    <col min="1549" max="1551" width="12.5703125" style="14" customWidth="1"/>
    <col min="1552" max="1552" width="7.0703125" style="14" customWidth="1"/>
    <col min="1553" max="1553" width="14.140625" style="14" customWidth="1"/>
    <col min="1554" max="1792" width="6.0703125" style="14"/>
    <col min="1793" max="1793" width="1.5" style="14" customWidth="1"/>
    <col min="1794" max="1794" width="7.92578125" style="14" customWidth="1"/>
    <col min="1795" max="1795" width="12.5703125" style="14" customWidth="1"/>
    <col min="1796" max="1796" width="15.5703125" style="14" customWidth="1"/>
    <col min="1797" max="1797" width="15.640625" style="14" customWidth="1"/>
    <col min="1798" max="1803" width="5.5703125" style="14" customWidth="1"/>
    <col min="1804" max="1804" width="8.92578125" style="14" customWidth="1"/>
    <col min="1805" max="1807" width="12.5703125" style="14" customWidth="1"/>
    <col min="1808" max="1808" width="7.0703125" style="14" customWidth="1"/>
    <col min="1809" max="1809" width="14.140625" style="14" customWidth="1"/>
    <col min="1810" max="2048" width="6.0703125" style="14"/>
    <col min="2049" max="2049" width="1.5" style="14" customWidth="1"/>
    <col min="2050" max="2050" width="7.92578125" style="14" customWidth="1"/>
    <col min="2051" max="2051" width="12.5703125" style="14" customWidth="1"/>
    <col min="2052" max="2052" width="15.5703125" style="14" customWidth="1"/>
    <col min="2053" max="2053" width="15.640625" style="14" customWidth="1"/>
    <col min="2054" max="2059" width="5.5703125" style="14" customWidth="1"/>
    <col min="2060" max="2060" width="8.92578125" style="14" customWidth="1"/>
    <col min="2061" max="2063" width="12.5703125" style="14" customWidth="1"/>
    <col min="2064" max="2064" width="7.0703125" style="14" customWidth="1"/>
    <col min="2065" max="2065" width="14.140625" style="14" customWidth="1"/>
    <col min="2066" max="2304" width="6.0703125" style="14"/>
    <col min="2305" max="2305" width="1.5" style="14" customWidth="1"/>
    <col min="2306" max="2306" width="7.92578125" style="14" customWidth="1"/>
    <col min="2307" max="2307" width="12.5703125" style="14" customWidth="1"/>
    <col min="2308" max="2308" width="15.5703125" style="14" customWidth="1"/>
    <col min="2309" max="2309" width="15.640625" style="14" customWidth="1"/>
    <col min="2310" max="2315" width="5.5703125" style="14" customWidth="1"/>
    <col min="2316" max="2316" width="8.92578125" style="14" customWidth="1"/>
    <col min="2317" max="2319" width="12.5703125" style="14" customWidth="1"/>
    <col min="2320" max="2320" width="7.0703125" style="14" customWidth="1"/>
    <col min="2321" max="2321" width="14.140625" style="14" customWidth="1"/>
    <col min="2322" max="2560" width="6.0703125" style="14"/>
    <col min="2561" max="2561" width="1.5" style="14" customWidth="1"/>
    <col min="2562" max="2562" width="7.92578125" style="14" customWidth="1"/>
    <col min="2563" max="2563" width="12.5703125" style="14" customWidth="1"/>
    <col min="2564" max="2564" width="15.5703125" style="14" customWidth="1"/>
    <col min="2565" max="2565" width="15.640625" style="14" customWidth="1"/>
    <col min="2566" max="2571" width="5.5703125" style="14" customWidth="1"/>
    <col min="2572" max="2572" width="8.92578125" style="14" customWidth="1"/>
    <col min="2573" max="2575" width="12.5703125" style="14" customWidth="1"/>
    <col min="2576" max="2576" width="7.0703125" style="14" customWidth="1"/>
    <col min="2577" max="2577" width="14.140625" style="14" customWidth="1"/>
    <col min="2578" max="2816" width="6.0703125" style="14"/>
    <col min="2817" max="2817" width="1.5" style="14" customWidth="1"/>
    <col min="2818" max="2818" width="7.92578125" style="14" customWidth="1"/>
    <col min="2819" max="2819" width="12.5703125" style="14" customWidth="1"/>
    <col min="2820" max="2820" width="15.5703125" style="14" customWidth="1"/>
    <col min="2821" max="2821" width="15.640625" style="14" customWidth="1"/>
    <col min="2822" max="2827" width="5.5703125" style="14" customWidth="1"/>
    <col min="2828" max="2828" width="8.92578125" style="14" customWidth="1"/>
    <col min="2829" max="2831" width="12.5703125" style="14" customWidth="1"/>
    <col min="2832" max="2832" width="7.0703125" style="14" customWidth="1"/>
    <col min="2833" max="2833" width="14.140625" style="14" customWidth="1"/>
    <col min="2834" max="3072" width="6.0703125" style="14"/>
    <col min="3073" max="3073" width="1.5" style="14" customWidth="1"/>
    <col min="3074" max="3074" width="7.92578125" style="14" customWidth="1"/>
    <col min="3075" max="3075" width="12.5703125" style="14" customWidth="1"/>
    <col min="3076" max="3076" width="15.5703125" style="14" customWidth="1"/>
    <col min="3077" max="3077" width="15.640625" style="14" customWidth="1"/>
    <col min="3078" max="3083" width="5.5703125" style="14" customWidth="1"/>
    <col min="3084" max="3084" width="8.92578125" style="14" customWidth="1"/>
    <col min="3085" max="3087" width="12.5703125" style="14" customWidth="1"/>
    <col min="3088" max="3088" width="7.0703125" style="14" customWidth="1"/>
    <col min="3089" max="3089" width="14.140625" style="14" customWidth="1"/>
    <col min="3090" max="3328" width="6.0703125" style="14"/>
    <col min="3329" max="3329" width="1.5" style="14" customWidth="1"/>
    <col min="3330" max="3330" width="7.92578125" style="14" customWidth="1"/>
    <col min="3331" max="3331" width="12.5703125" style="14" customWidth="1"/>
    <col min="3332" max="3332" width="15.5703125" style="14" customWidth="1"/>
    <col min="3333" max="3333" width="15.640625" style="14" customWidth="1"/>
    <col min="3334" max="3339" width="5.5703125" style="14" customWidth="1"/>
    <col min="3340" max="3340" width="8.92578125" style="14" customWidth="1"/>
    <col min="3341" max="3343" width="12.5703125" style="14" customWidth="1"/>
    <col min="3344" max="3344" width="7.0703125" style="14" customWidth="1"/>
    <col min="3345" max="3345" width="14.140625" style="14" customWidth="1"/>
    <col min="3346" max="3584" width="6.0703125" style="14"/>
    <col min="3585" max="3585" width="1.5" style="14" customWidth="1"/>
    <col min="3586" max="3586" width="7.92578125" style="14" customWidth="1"/>
    <col min="3587" max="3587" width="12.5703125" style="14" customWidth="1"/>
    <col min="3588" max="3588" width="15.5703125" style="14" customWidth="1"/>
    <col min="3589" max="3589" width="15.640625" style="14" customWidth="1"/>
    <col min="3590" max="3595" width="5.5703125" style="14" customWidth="1"/>
    <col min="3596" max="3596" width="8.92578125" style="14" customWidth="1"/>
    <col min="3597" max="3599" width="12.5703125" style="14" customWidth="1"/>
    <col min="3600" max="3600" width="7.0703125" style="14" customWidth="1"/>
    <col min="3601" max="3601" width="14.140625" style="14" customWidth="1"/>
    <col min="3602" max="3840" width="6.0703125" style="14"/>
    <col min="3841" max="3841" width="1.5" style="14" customWidth="1"/>
    <col min="3842" max="3842" width="7.92578125" style="14" customWidth="1"/>
    <col min="3843" max="3843" width="12.5703125" style="14" customWidth="1"/>
    <col min="3844" max="3844" width="15.5703125" style="14" customWidth="1"/>
    <col min="3845" max="3845" width="15.640625" style="14" customWidth="1"/>
    <col min="3846" max="3851" width="5.5703125" style="14" customWidth="1"/>
    <col min="3852" max="3852" width="8.92578125" style="14" customWidth="1"/>
    <col min="3853" max="3855" width="12.5703125" style="14" customWidth="1"/>
    <col min="3856" max="3856" width="7.0703125" style="14" customWidth="1"/>
    <col min="3857" max="3857" width="14.140625" style="14" customWidth="1"/>
    <col min="3858" max="4096" width="6.0703125" style="14"/>
    <col min="4097" max="4097" width="1.5" style="14" customWidth="1"/>
    <col min="4098" max="4098" width="7.92578125" style="14" customWidth="1"/>
    <col min="4099" max="4099" width="12.5703125" style="14" customWidth="1"/>
    <col min="4100" max="4100" width="15.5703125" style="14" customWidth="1"/>
    <col min="4101" max="4101" width="15.640625" style="14" customWidth="1"/>
    <col min="4102" max="4107" width="5.5703125" style="14" customWidth="1"/>
    <col min="4108" max="4108" width="8.92578125" style="14" customWidth="1"/>
    <col min="4109" max="4111" width="12.5703125" style="14" customWidth="1"/>
    <col min="4112" max="4112" width="7.0703125" style="14" customWidth="1"/>
    <col min="4113" max="4113" width="14.140625" style="14" customWidth="1"/>
    <col min="4114" max="4352" width="6.0703125" style="14"/>
    <col min="4353" max="4353" width="1.5" style="14" customWidth="1"/>
    <col min="4354" max="4354" width="7.92578125" style="14" customWidth="1"/>
    <col min="4355" max="4355" width="12.5703125" style="14" customWidth="1"/>
    <col min="4356" max="4356" width="15.5703125" style="14" customWidth="1"/>
    <col min="4357" max="4357" width="15.640625" style="14" customWidth="1"/>
    <col min="4358" max="4363" width="5.5703125" style="14" customWidth="1"/>
    <col min="4364" max="4364" width="8.92578125" style="14" customWidth="1"/>
    <col min="4365" max="4367" width="12.5703125" style="14" customWidth="1"/>
    <col min="4368" max="4368" width="7.0703125" style="14" customWidth="1"/>
    <col min="4369" max="4369" width="14.140625" style="14" customWidth="1"/>
    <col min="4370" max="4608" width="6.0703125" style="14"/>
    <col min="4609" max="4609" width="1.5" style="14" customWidth="1"/>
    <col min="4610" max="4610" width="7.92578125" style="14" customWidth="1"/>
    <col min="4611" max="4611" width="12.5703125" style="14" customWidth="1"/>
    <col min="4612" max="4612" width="15.5703125" style="14" customWidth="1"/>
    <col min="4613" max="4613" width="15.640625" style="14" customWidth="1"/>
    <col min="4614" max="4619" width="5.5703125" style="14" customWidth="1"/>
    <col min="4620" max="4620" width="8.92578125" style="14" customWidth="1"/>
    <col min="4621" max="4623" width="12.5703125" style="14" customWidth="1"/>
    <col min="4624" max="4624" width="7.0703125" style="14" customWidth="1"/>
    <col min="4625" max="4625" width="14.140625" style="14" customWidth="1"/>
    <col min="4626" max="4864" width="6.0703125" style="14"/>
    <col min="4865" max="4865" width="1.5" style="14" customWidth="1"/>
    <col min="4866" max="4866" width="7.92578125" style="14" customWidth="1"/>
    <col min="4867" max="4867" width="12.5703125" style="14" customWidth="1"/>
    <col min="4868" max="4868" width="15.5703125" style="14" customWidth="1"/>
    <col min="4869" max="4869" width="15.640625" style="14" customWidth="1"/>
    <col min="4870" max="4875" width="5.5703125" style="14" customWidth="1"/>
    <col min="4876" max="4876" width="8.92578125" style="14" customWidth="1"/>
    <col min="4877" max="4879" width="12.5703125" style="14" customWidth="1"/>
    <col min="4880" max="4880" width="7.0703125" style="14" customWidth="1"/>
    <col min="4881" max="4881" width="14.140625" style="14" customWidth="1"/>
    <col min="4882" max="5120" width="6.0703125" style="14"/>
    <col min="5121" max="5121" width="1.5" style="14" customWidth="1"/>
    <col min="5122" max="5122" width="7.92578125" style="14" customWidth="1"/>
    <col min="5123" max="5123" width="12.5703125" style="14" customWidth="1"/>
    <col min="5124" max="5124" width="15.5703125" style="14" customWidth="1"/>
    <col min="5125" max="5125" width="15.640625" style="14" customWidth="1"/>
    <col min="5126" max="5131" width="5.5703125" style="14" customWidth="1"/>
    <col min="5132" max="5132" width="8.92578125" style="14" customWidth="1"/>
    <col min="5133" max="5135" width="12.5703125" style="14" customWidth="1"/>
    <col min="5136" max="5136" width="7.0703125" style="14" customWidth="1"/>
    <col min="5137" max="5137" width="14.140625" style="14" customWidth="1"/>
    <col min="5138" max="5376" width="6.0703125" style="14"/>
    <col min="5377" max="5377" width="1.5" style="14" customWidth="1"/>
    <col min="5378" max="5378" width="7.92578125" style="14" customWidth="1"/>
    <col min="5379" max="5379" width="12.5703125" style="14" customWidth="1"/>
    <col min="5380" max="5380" width="15.5703125" style="14" customWidth="1"/>
    <col min="5381" max="5381" width="15.640625" style="14" customWidth="1"/>
    <col min="5382" max="5387" width="5.5703125" style="14" customWidth="1"/>
    <col min="5388" max="5388" width="8.92578125" style="14" customWidth="1"/>
    <col min="5389" max="5391" width="12.5703125" style="14" customWidth="1"/>
    <col min="5392" max="5392" width="7.0703125" style="14" customWidth="1"/>
    <col min="5393" max="5393" width="14.140625" style="14" customWidth="1"/>
    <col min="5394" max="5632" width="6.0703125" style="14"/>
    <col min="5633" max="5633" width="1.5" style="14" customWidth="1"/>
    <col min="5634" max="5634" width="7.92578125" style="14" customWidth="1"/>
    <col min="5635" max="5635" width="12.5703125" style="14" customWidth="1"/>
    <col min="5636" max="5636" width="15.5703125" style="14" customWidth="1"/>
    <col min="5637" max="5637" width="15.640625" style="14" customWidth="1"/>
    <col min="5638" max="5643" width="5.5703125" style="14" customWidth="1"/>
    <col min="5644" max="5644" width="8.92578125" style="14" customWidth="1"/>
    <col min="5645" max="5647" width="12.5703125" style="14" customWidth="1"/>
    <col min="5648" max="5648" width="7.0703125" style="14" customWidth="1"/>
    <col min="5649" max="5649" width="14.140625" style="14" customWidth="1"/>
    <col min="5650" max="5888" width="6.0703125" style="14"/>
    <col min="5889" max="5889" width="1.5" style="14" customWidth="1"/>
    <col min="5890" max="5890" width="7.92578125" style="14" customWidth="1"/>
    <col min="5891" max="5891" width="12.5703125" style="14" customWidth="1"/>
    <col min="5892" max="5892" width="15.5703125" style="14" customWidth="1"/>
    <col min="5893" max="5893" width="15.640625" style="14" customWidth="1"/>
    <col min="5894" max="5899" width="5.5703125" style="14" customWidth="1"/>
    <col min="5900" max="5900" width="8.92578125" style="14" customWidth="1"/>
    <col min="5901" max="5903" width="12.5703125" style="14" customWidth="1"/>
    <col min="5904" max="5904" width="7.0703125" style="14" customWidth="1"/>
    <col min="5905" max="5905" width="14.140625" style="14" customWidth="1"/>
    <col min="5906" max="6144" width="6.0703125" style="14"/>
    <col min="6145" max="6145" width="1.5" style="14" customWidth="1"/>
    <col min="6146" max="6146" width="7.92578125" style="14" customWidth="1"/>
    <col min="6147" max="6147" width="12.5703125" style="14" customWidth="1"/>
    <col min="6148" max="6148" width="15.5703125" style="14" customWidth="1"/>
    <col min="6149" max="6149" width="15.640625" style="14" customWidth="1"/>
    <col min="6150" max="6155" width="5.5703125" style="14" customWidth="1"/>
    <col min="6156" max="6156" width="8.92578125" style="14" customWidth="1"/>
    <col min="6157" max="6159" width="12.5703125" style="14" customWidth="1"/>
    <col min="6160" max="6160" width="7.0703125" style="14" customWidth="1"/>
    <col min="6161" max="6161" width="14.140625" style="14" customWidth="1"/>
    <col min="6162" max="6400" width="6.0703125" style="14"/>
    <col min="6401" max="6401" width="1.5" style="14" customWidth="1"/>
    <col min="6402" max="6402" width="7.92578125" style="14" customWidth="1"/>
    <col min="6403" max="6403" width="12.5703125" style="14" customWidth="1"/>
    <col min="6404" max="6404" width="15.5703125" style="14" customWidth="1"/>
    <col min="6405" max="6405" width="15.640625" style="14" customWidth="1"/>
    <col min="6406" max="6411" width="5.5703125" style="14" customWidth="1"/>
    <col min="6412" max="6412" width="8.92578125" style="14" customWidth="1"/>
    <col min="6413" max="6415" width="12.5703125" style="14" customWidth="1"/>
    <col min="6416" max="6416" width="7.0703125" style="14" customWidth="1"/>
    <col min="6417" max="6417" width="14.140625" style="14" customWidth="1"/>
    <col min="6418" max="6656" width="6.0703125" style="14"/>
    <col min="6657" max="6657" width="1.5" style="14" customWidth="1"/>
    <col min="6658" max="6658" width="7.92578125" style="14" customWidth="1"/>
    <col min="6659" max="6659" width="12.5703125" style="14" customWidth="1"/>
    <col min="6660" max="6660" width="15.5703125" style="14" customWidth="1"/>
    <col min="6661" max="6661" width="15.640625" style="14" customWidth="1"/>
    <col min="6662" max="6667" width="5.5703125" style="14" customWidth="1"/>
    <col min="6668" max="6668" width="8.92578125" style="14" customWidth="1"/>
    <col min="6669" max="6671" width="12.5703125" style="14" customWidth="1"/>
    <col min="6672" max="6672" width="7.0703125" style="14" customWidth="1"/>
    <col min="6673" max="6673" width="14.140625" style="14" customWidth="1"/>
    <col min="6674" max="6912" width="6.0703125" style="14"/>
    <col min="6913" max="6913" width="1.5" style="14" customWidth="1"/>
    <col min="6914" max="6914" width="7.92578125" style="14" customWidth="1"/>
    <col min="6915" max="6915" width="12.5703125" style="14" customWidth="1"/>
    <col min="6916" max="6916" width="15.5703125" style="14" customWidth="1"/>
    <col min="6917" max="6917" width="15.640625" style="14" customWidth="1"/>
    <col min="6918" max="6923" width="5.5703125" style="14" customWidth="1"/>
    <col min="6924" max="6924" width="8.92578125" style="14" customWidth="1"/>
    <col min="6925" max="6927" width="12.5703125" style="14" customWidth="1"/>
    <col min="6928" max="6928" width="7.0703125" style="14" customWidth="1"/>
    <col min="6929" max="6929" width="14.140625" style="14" customWidth="1"/>
    <col min="6930" max="7168" width="6.0703125" style="14"/>
    <col min="7169" max="7169" width="1.5" style="14" customWidth="1"/>
    <col min="7170" max="7170" width="7.92578125" style="14" customWidth="1"/>
    <col min="7171" max="7171" width="12.5703125" style="14" customWidth="1"/>
    <col min="7172" max="7172" width="15.5703125" style="14" customWidth="1"/>
    <col min="7173" max="7173" width="15.640625" style="14" customWidth="1"/>
    <col min="7174" max="7179" width="5.5703125" style="14" customWidth="1"/>
    <col min="7180" max="7180" width="8.92578125" style="14" customWidth="1"/>
    <col min="7181" max="7183" width="12.5703125" style="14" customWidth="1"/>
    <col min="7184" max="7184" width="7.0703125" style="14" customWidth="1"/>
    <col min="7185" max="7185" width="14.140625" style="14" customWidth="1"/>
    <col min="7186" max="7424" width="6.0703125" style="14"/>
    <col min="7425" max="7425" width="1.5" style="14" customWidth="1"/>
    <col min="7426" max="7426" width="7.92578125" style="14" customWidth="1"/>
    <col min="7427" max="7427" width="12.5703125" style="14" customWidth="1"/>
    <col min="7428" max="7428" width="15.5703125" style="14" customWidth="1"/>
    <col min="7429" max="7429" width="15.640625" style="14" customWidth="1"/>
    <col min="7430" max="7435" width="5.5703125" style="14" customWidth="1"/>
    <col min="7436" max="7436" width="8.92578125" style="14" customWidth="1"/>
    <col min="7437" max="7439" width="12.5703125" style="14" customWidth="1"/>
    <col min="7440" max="7440" width="7.0703125" style="14" customWidth="1"/>
    <col min="7441" max="7441" width="14.140625" style="14" customWidth="1"/>
    <col min="7442" max="7680" width="6.0703125" style="14"/>
    <col min="7681" max="7681" width="1.5" style="14" customWidth="1"/>
    <col min="7682" max="7682" width="7.92578125" style="14" customWidth="1"/>
    <col min="7683" max="7683" width="12.5703125" style="14" customWidth="1"/>
    <col min="7684" max="7684" width="15.5703125" style="14" customWidth="1"/>
    <col min="7685" max="7685" width="15.640625" style="14" customWidth="1"/>
    <col min="7686" max="7691" width="5.5703125" style="14" customWidth="1"/>
    <col min="7692" max="7692" width="8.92578125" style="14" customWidth="1"/>
    <col min="7693" max="7695" width="12.5703125" style="14" customWidth="1"/>
    <col min="7696" max="7696" width="7.0703125" style="14" customWidth="1"/>
    <col min="7697" max="7697" width="14.140625" style="14" customWidth="1"/>
    <col min="7698" max="7936" width="6.0703125" style="14"/>
    <col min="7937" max="7937" width="1.5" style="14" customWidth="1"/>
    <col min="7938" max="7938" width="7.92578125" style="14" customWidth="1"/>
    <col min="7939" max="7939" width="12.5703125" style="14" customWidth="1"/>
    <col min="7940" max="7940" width="15.5703125" style="14" customWidth="1"/>
    <col min="7941" max="7941" width="15.640625" style="14" customWidth="1"/>
    <col min="7942" max="7947" width="5.5703125" style="14" customWidth="1"/>
    <col min="7948" max="7948" width="8.92578125" style="14" customWidth="1"/>
    <col min="7949" max="7951" width="12.5703125" style="14" customWidth="1"/>
    <col min="7952" max="7952" width="7.0703125" style="14" customWidth="1"/>
    <col min="7953" max="7953" width="14.140625" style="14" customWidth="1"/>
    <col min="7954" max="8192" width="6.0703125" style="14"/>
    <col min="8193" max="8193" width="1.5" style="14" customWidth="1"/>
    <col min="8194" max="8194" width="7.92578125" style="14" customWidth="1"/>
    <col min="8195" max="8195" width="12.5703125" style="14" customWidth="1"/>
    <col min="8196" max="8196" width="15.5703125" style="14" customWidth="1"/>
    <col min="8197" max="8197" width="15.640625" style="14" customWidth="1"/>
    <col min="8198" max="8203" width="5.5703125" style="14" customWidth="1"/>
    <col min="8204" max="8204" width="8.92578125" style="14" customWidth="1"/>
    <col min="8205" max="8207" width="12.5703125" style="14" customWidth="1"/>
    <col min="8208" max="8208" width="7.0703125" style="14" customWidth="1"/>
    <col min="8209" max="8209" width="14.140625" style="14" customWidth="1"/>
    <col min="8210" max="8448" width="6.0703125" style="14"/>
    <col min="8449" max="8449" width="1.5" style="14" customWidth="1"/>
    <col min="8450" max="8450" width="7.92578125" style="14" customWidth="1"/>
    <col min="8451" max="8451" width="12.5703125" style="14" customWidth="1"/>
    <col min="8452" max="8452" width="15.5703125" style="14" customWidth="1"/>
    <col min="8453" max="8453" width="15.640625" style="14" customWidth="1"/>
    <col min="8454" max="8459" width="5.5703125" style="14" customWidth="1"/>
    <col min="8460" max="8460" width="8.92578125" style="14" customWidth="1"/>
    <col min="8461" max="8463" width="12.5703125" style="14" customWidth="1"/>
    <col min="8464" max="8464" width="7.0703125" style="14" customWidth="1"/>
    <col min="8465" max="8465" width="14.140625" style="14" customWidth="1"/>
    <col min="8466" max="8704" width="6.0703125" style="14"/>
    <col min="8705" max="8705" width="1.5" style="14" customWidth="1"/>
    <col min="8706" max="8706" width="7.92578125" style="14" customWidth="1"/>
    <col min="8707" max="8707" width="12.5703125" style="14" customWidth="1"/>
    <col min="8708" max="8708" width="15.5703125" style="14" customWidth="1"/>
    <col min="8709" max="8709" width="15.640625" style="14" customWidth="1"/>
    <col min="8710" max="8715" width="5.5703125" style="14" customWidth="1"/>
    <col min="8716" max="8716" width="8.92578125" style="14" customWidth="1"/>
    <col min="8717" max="8719" width="12.5703125" style="14" customWidth="1"/>
    <col min="8720" max="8720" width="7.0703125" style="14" customWidth="1"/>
    <col min="8721" max="8721" width="14.140625" style="14" customWidth="1"/>
    <col min="8722" max="8960" width="6.0703125" style="14"/>
    <col min="8961" max="8961" width="1.5" style="14" customWidth="1"/>
    <col min="8962" max="8962" width="7.92578125" style="14" customWidth="1"/>
    <col min="8963" max="8963" width="12.5703125" style="14" customWidth="1"/>
    <col min="8964" max="8964" width="15.5703125" style="14" customWidth="1"/>
    <col min="8965" max="8965" width="15.640625" style="14" customWidth="1"/>
    <col min="8966" max="8971" width="5.5703125" style="14" customWidth="1"/>
    <col min="8972" max="8972" width="8.92578125" style="14" customWidth="1"/>
    <col min="8973" max="8975" width="12.5703125" style="14" customWidth="1"/>
    <col min="8976" max="8976" width="7.0703125" style="14" customWidth="1"/>
    <col min="8977" max="8977" width="14.140625" style="14" customWidth="1"/>
    <col min="8978" max="9216" width="6.0703125" style="14"/>
    <col min="9217" max="9217" width="1.5" style="14" customWidth="1"/>
    <col min="9218" max="9218" width="7.92578125" style="14" customWidth="1"/>
    <col min="9219" max="9219" width="12.5703125" style="14" customWidth="1"/>
    <col min="9220" max="9220" width="15.5703125" style="14" customWidth="1"/>
    <col min="9221" max="9221" width="15.640625" style="14" customWidth="1"/>
    <col min="9222" max="9227" width="5.5703125" style="14" customWidth="1"/>
    <col min="9228" max="9228" width="8.92578125" style="14" customWidth="1"/>
    <col min="9229" max="9231" width="12.5703125" style="14" customWidth="1"/>
    <col min="9232" max="9232" width="7.0703125" style="14" customWidth="1"/>
    <col min="9233" max="9233" width="14.140625" style="14" customWidth="1"/>
    <col min="9234" max="9472" width="6.0703125" style="14"/>
    <col min="9473" max="9473" width="1.5" style="14" customWidth="1"/>
    <col min="9474" max="9474" width="7.92578125" style="14" customWidth="1"/>
    <col min="9475" max="9475" width="12.5703125" style="14" customWidth="1"/>
    <col min="9476" max="9476" width="15.5703125" style="14" customWidth="1"/>
    <col min="9477" max="9477" width="15.640625" style="14" customWidth="1"/>
    <col min="9478" max="9483" width="5.5703125" style="14" customWidth="1"/>
    <col min="9484" max="9484" width="8.92578125" style="14" customWidth="1"/>
    <col min="9485" max="9487" width="12.5703125" style="14" customWidth="1"/>
    <col min="9488" max="9488" width="7.0703125" style="14" customWidth="1"/>
    <col min="9489" max="9489" width="14.140625" style="14" customWidth="1"/>
    <col min="9490" max="9728" width="6.0703125" style="14"/>
    <col min="9729" max="9729" width="1.5" style="14" customWidth="1"/>
    <col min="9730" max="9730" width="7.92578125" style="14" customWidth="1"/>
    <col min="9731" max="9731" width="12.5703125" style="14" customWidth="1"/>
    <col min="9732" max="9732" width="15.5703125" style="14" customWidth="1"/>
    <col min="9733" max="9733" width="15.640625" style="14" customWidth="1"/>
    <col min="9734" max="9739" width="5.5703125" style="14" customWidth="1"/>
    <col min="9740" max="9740" width="8.92578125" style="14" customWidth="1"/>
    <col min="9741" max="9743" width="12.5703125" style="14" customWidth="1"/>
    <col min="9744" max="9744" width="7.0703125" style="14" customWidth="1"/>
    <col min="9745" max="9745" width="14.140625" style="14" customWidth="1"/>
    <col min="9746" max="9984" width="6.0703125" style="14"/>
    <col min="9985" max="9985" width="1.5" style="14" customWidth="1"/>
    <col min="9986" max="9986" width="7.92578125" style="14" customWidth="1"/>
    <col min="9987" max="9987" width="12.5703125" style="14" customWidth="1"/>
    <col min="9988" max="9988" width="15.5703125" style="14" customWidth="1"/>
    <col min="9989" max="9989" width="15.640625" style="14" customWidth="1"/>
    <col min="9990" max="9995" width="5.5703125" style="14" customWidth="1"/>
    <col min="9996" max="9996" width="8.92578125" style="14" customWidth="1"/>
    <col min="9997" max="9999" width="12.5703125" style="14" customWidth="1"/>
    <col min="10000" max="10000" width="7.0703125" style="14" customWidth="1"/>
    <col min="10001" max="10001" width="14.140625" style="14" customWidth="1"/>
    <col min="10002" max="10240" width="6.0703125" style="14"/>
    <col min="10241" max="10241" width="1.5" style="14" customWidth="1"/>
    <col min="10242" max="10242" width="7.92578125" style="14" customWidth="1"/>
    <col min="10243" max="10243" width="12.5703125" style="14" customWidth="1"/>
    <col min="10244" max="10244" width="15.5703125" style="14" customWidth="1"/>
    <col min="10245" max="10245" width="15.640625" style="14" customWidth="1"/>
    <col min="10246" max="10251" width="5.5703125" style="14" customWidth="1"/>
    <col min="10252" max="10252" width="8.92578125" style="14" customWidth="1"/>
    <col min="10253" max="10255" width="12.5703125" style="14" customWidth="1"/>
    <col min="10256" max="10256" width="7.0703125" style="14" customWidth="1"/>
    <col min="10257" max="10257" width="14.140625" style="14" customWidth="1"/>
    <col min="10258" max="10496" width="6.0703125" style="14"/>
    <col min="10497" max="10497" width="1.5" style="14" customWidth="1"/>
    <col min="10498" max="10498" width="7.92578125" style="14" customWidth="1"/>
    <col min="10499" max="10499" width="12.5703125" style="14" customWidth="1"/>
    <col min="10500" max="10500" width="15.5703125" style="14" customWidth="1"/>
    <col min="10501" max="10501" width="15.640625" style="14" customWidth="1"/>
    <col min="10502" max="10507" width="5.5703125" style="14" customWidth="1"/>
    <col min="10508" max="10508" width="8.92578125" style="14" customWidth="1"/>
    <col min="10509" max="10511" width="12.5703125" style="14" customWidth="1"/>
    <col min="10512" max="10512" width="7.0703125" style="14" customWidth="1"/>
    <col min="10513" max="10513" width="14.140625" style="14" customWidth="1"/>
    <col min="10514" max="10752" width="6.0703125" style="14"/>
    <col min="10753" max="10753" width="1.5" style="14" customWidth="1"/>
    <col min="10754" max="10754" width="7.92578125" style="14" customWidth="1"/>
    <col min="10755" max="10755" width="12.5703125" style="14" customWidth="1"/>
    <col min="10756" max="10756" width="15.5703125" style="14" customWidth="1"/>
    <col min="10757" max="10757" width="15.640625" style="14" customWidth="1"/>
    <col min="10758" max="10763" width="5.5703125" style="14" customWidth="1"/>
    <col min="10764" max="10764" width="8.92578125" style="14" customWidth="1"/>
    <col min="10765" max="10767" width="12.5703125" style="14" customWidth="1"/>
    <col min="10768" max="10768" width="7.0703125" style="14" customWidth="1"/>
    <col min="10769" max="10769" width="14.140625" style="14" customWidth="1"/>
    <col min="10770" max="11008" width="6.0703125" style="14"/>
    <col min="11009" max="11009" width="1.5" style="14" customWidth="1"/>
    <col min="11010" max="11010" width="7.92578125" style="14" customWidth="1"/>
    <col min="11011" max="11011" width="12.5703125" style="14" customWidth="1"/>
    <col min="11012" max="11012" width="15.5703125" style="14" customWidth="1"/>
    <col min="11013" max="11013" width="15.640625" style="14" customWidth="1"/>
    <col min="11014" max="11019" width="5.5703125" style="14" customWidth="1"/>
    <col min="11020" max="11020" width="8.92578125" style="14" customWidth="1"/>
    <col min="11021" max="11023" width="12.5703125" style="14" customWidth="1"/>
    <col min="11024" max="11024" width="7.0703125" style="14" customWidth="1"/>
    <col min="11025" max="11025" width="14.140625" style="14" customWidth="1"/>
    <col min="11026" max="11264" width="6.0703125" style="14"/>
    <col min="11265" max="11265" width="1.5" style="14" customWidth="1"/>
    <col min="11266" max="11266" width="7.92578125" style="14" customWidth="1"/>
    <col min="11267" max="11267" width="12.5703125" style="14" customWidth="1"/>
    <col min="11268" max="11268" width="15.5703125" style="14" customWidth="1"/>
    <col min="11269" max="11269" width="15.640625" style="14" customWidth="1"/>
    <col min="11270" max="11275" width="5.5703125" style="14" customWidth="1"/>
    <col min="11276" max="11276" width="8.92578125" style="14" customWidth="1"/>
    <col min="11277" max="11279" width="12.5703125" style="14" customWidth="1"/>
    <col min="11280" max="11280" width="7.0703125" style="14" customWidth="1"/>
    <col min="11281" max="11281" width="14.140625" style="14" customWidth="1"/>
    <col min="11282" max="11520" width="6.0703125" style="14"/>
    <col min="11521" max="11521" width="1.5" style="14" customWidth="1"/>
    <col min="11522" max="11522" width="7.92578125" style="14" customWidth="1"/>
    <col min="11523" max="11523" width="12.5703125" style="14" customWidth="1"/>
    <col min="11524" max="11524" width="15.5703125" style="14" customWidth="1"/>
    <col min="11525" max="11525" width="15.640625" style="14" customWidth="1"/>
    <col min="11526" max="11531" width="5.5703125" style="14" customWidth="1"/>
    <col min="11532" max="11532" width="8.92578125" style="14" customWidth="1"/>
    <col min="11533" max="11535" width="12.5703125" style="14" customWidth="1"/>
    <col min="11536" max="11536" width="7.0703125" style="14" customWidth="1"/>
    <col min="11537" max="11537" width="14.140625" style="14" customWidth="1"/>
    <col min="11538" max="11776" width="6.0703125" style="14"/>
    <col min="11777" max="11777" width="1.5" style="14" customWidth="1"/>
    <col min="11778" max="11778" width="7.92578125" style="14" customWidth="1"/>
    <col min="11779" max="11779" width="12.5703125" style="14" customWidth="1"/>
    <col min="11780" max="11780" width="15.5703125" style="14" customWidth="1"/>
    <col min="11781" max="11781" width="15.640625" style="14" customWidth="1"/>
    <col min="11782" max="11787" width="5.5703125" style="14" customWidth="1"/>
    <col min="11788" max="11788" width="8.92578125" style="14" customWidth="1"/>
    <col min="11789" max="11791" width="12.5703125" style="14" customWidth="1"/>
    <col min="11792" max="11792" width="7.0703125" style="14" customWidth="1"/>
    <col min="11793" max="11793" width="14.140625" style="14" customWidth="1"/>
    <col min="11794" max="12032" width="6.0703125" style="14"/>
    <col min="12033" max="12033" width="1.5" style="14" customWidth="1"/>
    <col min="12034" max="12034" width="7.92578125" style="14" customWidth="1"/>
    <col min="12035" max="12035" width="12.5703125" style="14" customWidth="1"/>
    <col min="12036" max="12036" width="15.5703125" style="14" customWidth="1"/>
    <col min="12037" max="12037" width="15.640625" style="14" customWidth="1"/>
    <col min="12038" max="12043" width="5.5703125" style="14" customWidth="1"/>
    <col min="12044" max="12044" width="8.92578125" style="14" customWidth="1"/>
    <col min="12045" max="12047" width="12.5703125" style="14" customWidth="1"/>
    <col min="12048" max="12048" width="7.0703125" style="14" customWidth="1"/>
    <col min="12049" max="12049" width="14.140625" style="14" customWidth="1"/>
    <col min="12050" max="12288" width="6.0703125" style="14"/>
    <col min="12289" max="12289" width="1.5" style="14" customWidth="1"/>
    <col min="12290" max="12290" width="7.92578125" style="14" customWidth="1"/>
    <col min="12291" max="12291" width="12.5703125" style="14" customWidth="1"/>
    <col min="12292" max="12292" width="15.5703125" style="14" customWidth="1"/>
    <col min="12293" max="12293" width="15.640625" style="14" customWidth="1"/>
    <col min="12294" max="12299" width="5.5703125" style="14" customWidth="1"/>
    <col min="12300" max="12300" width="8.92578125" style="14" customWidth="1"/>
    <col min="12301" max="12303" width="12.5703125" style="14" customWidth="1"/>
    <col min="12304" max="12304" width="7.0703125" style="14" customWidth="1"/>
    <col min="12305" max="12305" width="14.140625" style="14" customWidth="1"/>
    <col min="12306" max="12544" width="6.0703125" style="14"/>
    <col min="12545" max="12545" width="1.5" style="14" customWidth="1"/>
    <col min="12546" max="12546" width="7.92578125" style="14" customWidth="1"/>
    <col min="12547" max="12547" width="12.5703125" style="14" customWidth="1"/>
    <col min="12548" max="12548" width="15.5703125" style="14" customWidth="1"/>
    <col min="12549" max="12549" width="15.640625" style="14" customWidth="1"/>
    <col min="12550" max="12555" width="5.5703125" style="14" customWidth="1"/>
    <col min="12556" max="12556" width="8.92578125" style="14" customWidth="1"/>
    <col min="12557" max="12559" width="12.5703125" style="14" customWidth="1"/>
    <col min="12560" max="12560" width="7.0703125" style="14" customWidth="1"/>
    <col min="12561" max="12561" width="14.140625" style="14" customWidth="1"/>
    <col min="12562" max="12800" width="6.0703125" style="14"/>
    <col min="12801" max="12801" width="1.5" style="14" customWidth="1"/>
    <col min="12802" max="12802" width="7.92578125" style="14" customWidth="1"/>
    <col min="12803" max="12803" width="12.5703125" style="14" customWidth="1"/>
    <col min="12804" max="12804" width="15.5703125" style="14" customWidth="1"/>
    <col min="12805" max="12805" width="15.640625" style="14" customWidth="1"/>
    <col min="12806" max="12811" width="5.5703125" style="14" customWidth="1"/>
    <col min="12812" max="12812" width="8.92578125" style="14" customWidth="1"/>
    <col min="12813" max="12815" width="12.5703125" style="14" customWidth="1"/>
    <col min="12816" max="12816" width="7.0703125" style="14" customWidth="1"/>
    <col min="12817" max="12817" width="14.140625" style="14" customWidth="1"/>
    <col min="12818" max="13056" width="6.0703125" style="14"/>
    <col min="13057" max="13057" width="1.5" style="14" customWidth="1"/>
    <col min="13058" max="13058" width="7.92578125" style="14" customWidth="1"/>
    <col min="13059" max="13059" width="12.5703125" style="14" customWidth="1"/>
    <col min="13060" max="13060" width="15.5703125" style="14" customWidth="1"/>
    <col min="13061" max="13061" width="15.640625" style="14" customWidth="1"/>
    <col min="13062" max="13067" width="5.5703125" style="14" customWidth="1"/>
    <col min="13068" max="13068" width="8.92578125" style="14" customWidth="1"/>
    <col min="13069" max="13071" width="12.5703125" style="14" customWidth="1"/>
    <col min="13072" max="13072" width="7.0703125" style="14" customWidth="1"/>
    <col min="13073" max="13073" width="14.140625" style="14" customWidth="1"/>
    <col min="13074" max="13312" width="6.0703125" style="14"/>
    <col min="13313" max="13313" width="1.5" style="14" customWidth="1"/>
    <col min="13314" max="13314" width="7.92578125" style="14" customWidth="1"/>
    <col min="13315" max="13315" width="12.5703125" style="14" customWidth="1"/>
    <col min="13316" max="13316" width="15.5703125" style="14" customWidth="1"/>
    <col min="13317" max="13317" width="15.640625" style="14" customWidth="1"/>
    <col min="13318" max="13323" width="5.5703125" style="14" customWidth="1"/>
    <col min="13324" max="13324" width="8.92578125" style="14" customWidth="1"/>
    <col min="13325" max="13327" width="12.5703125" style="14" customWidth="1"/>
    <col min="13328" max="13328" width="7.0703125" style="14" customWidth="1"/>
    <col min="13329" max="13329" width="14.140625" style="14" customWidth="1"/>
    <col min="13330" max="13568" width="6.0703125" style="14"/>
    <col min="13569" max="13569" width="1.5" style="14" customWidth="1"/>
    <col min="13570" max="13570" width="7.92578125" style="14" customWidth="1"/>
    <col min="13571" max="13571" width="12.5703125" style="14" customWidth="1"/>
    <col min="13572" max="13572" width="15.5703125" style="14" customWidth="1"/>
    <col min="13573" max="13573" width="15.640625" style="14" customWidth="1"/>
    <col min="13574" max="13579" width="5.5703125" style="14" customWidth="1"/>
    <col min="13580" max="13580" width="8.92578125" style="14" customWidth="1"/>
    <col min="13581" max="13583" width="12.5703125" style="14" customWidth="1"/>
    <col min="13584" max="13584" width="7.0703125" style="14" customWidth="1"/>
    <col min="13585" max="13585" width="14.140625" style="14" customWidth="1"/>
    <col min="13586" max="13824" width="6.0703125" style="14"/>
    <col min="13825" max="13825" width="1.5" style="14" customWidth="1"/>
    <col min="13826" max="13826" width="7.92578125" style="14" customWidth="1"/>
    <col min="13827" max="13827" width="12.5703125" style="14" customWidth="1"/>
    <col min="13828" max="13828" width="15.5703125" style="14" customWidth="1"/>
    <col min="13829" max="13829" width="15.640625" style="14" customWidth="1"/>
    <col min="13830" max="13835" width="5.5703125" style="14" customWidth="1"/>
    <col min="13836" max="13836" width="8.92578125" style="14" customWidth="1"/>
    <col min="13837" max="13839" width="12.5703125" style="14" customWidth="1"/>
    <col min="13840" max="13840" width="7.0703125" style="14" customWidth="1"/>
    <col min="13841" max="13841" width="14.140625" style="14" customWidth="1"/>
    <col min="13842" max="14080" width="6.0703125" style="14"/>
    <col min="14081" max="14081" width="1.5" style="14" customWidth="1"/>
    <col min="14082" max="14082" width="7.92578125" style="14" customWidth="1"/>
    <col min="14083" max="14083" width="12.5703125" style="14" customWidth="1"/>
    <col min="14084" max="14084" width="15.5703125" style="14" customWidth="1"/>
    <col min="14085" max="14085" width="15.640625" style="14" customWidth="1"/>
    <col min="14086" max="14091" width="5.5703125" style="14" customWidth="1"/>
    <col min="14092" max="14092" width="8.92578125" style="14" customWidth="1"/>
    <col min="14093" max="14095" width="12.5703125" style="14" customWidth="1"/>
    <col min="14096" max="14096" width="7.0703125" style="14" customWidth="1"/>
    <col min="14097" max="14097" width="14.140625" style="14" customWidth="1"/>
    <col min="14098" max="14336" width="6.0703125" style="14"/>
    <col min="14337" max="14337" width="1.5" style="14" customWidth="1"/>
    <col min="14338" max="14338" width="7.92578125" style="14" customWidth="1"/>
    <col min="14339" max="14339" width="12.5703125" style="14" customWidth="1"/>
    <col min="14340" max="14340" width="15.5703125" style="14" customWidth="1"/>
    <col min="14341" max="14341" width="15.640625" style="14" customWidth="1"/>
    <col min="14342" max="14347" width="5.5703125" style="14" customWidth="1"/>
    <col min="14348" max="14348" width="8.92578125" style="14" customWidth="1"/>
    <col min="14349" max="14351" width="12.5703125" style="14" customWidth="1"/>
    <col min="14352" max="14352" width="7.0703125" style="14" customWidth="1"/>
    <col min="14353" max="14353" width="14.140625" style="14" customWidth="1"/>
    <col min="14354" max="14592" width="6.0703125" style="14"/>
    <col min="14593" max="14593" width="1.5" style="14" customWidth="1"/>
    <col min="14594" max="14594" width="7.92578125" style="14" customWidth="1"/>
    <col min="14595" max="14595" width="12.5703125" style="14" customWidth="1"/>
    <col min="14596" max="14596" width="15.5703125" style="14" customWidth="1"/>
    <col min="14597" max="14597" width="15.640625" style="14" customWidth="1"/>
    <col min="14598" max="14603" width="5.5703125" style="14" customWidth="1"/>
    <col min="14604" max="14604" width="8.92578125" style="14" customWidth="1"/>
    <col min="14605" max="14607" width="12.5703125" style="14" customWidth="1"/>
    <col min="14608" max="14608" width="7.0703125" style="14" customWidth="1"/>
    <col min="14609" max="14609" width="14.140625" style="14" customWidth="1"/>
    <col min="14610" max="14848" width="6.0703125" style="14"/>
    <col min="14849" max="14849" width="1.5" style="14" customWidth="1"/>
    <col min="14850" max="14850" width="7.92578125" style="14" customWidth="1"/>
    <col min="14851" max="14851" width="12.5703125" style="14" customWidth="1"/>
    <col min="14852" max="14852" width="15.5703125" style="14" customWidth="1"/>
    <col min="14853" max="14853" width="15.640625" style="14" customWidth="1"/>
    <col min="14854" max="14859" width="5.5703125" style="14" customWidth="1"/>
    <col min="14860" max="14860" width="8.92578125" style="14" customWidth="1"/>
    <col min="14861" max="14863" width="12.5703125" style="14" customWidth="1"/>
    <col min="14864" max="14864" width="7.0703125" style="14" customWidth="1"/>
    <col min="14865" max="14865" width="14.140625" style="14" customWidth="1"/>
    <col min="14866" max="15104" width="6.0703125" style="14"/>
    <col min="15105" max="15105" width="1.5" style="14" customWidth="1"/>
    <col min="15106" max="15106" width="7.92578125" style="14" customWidth="1"/>
    <col min="15107" max="15107" width="12.5703125" style="14" customWidth="1"/>
    <col min="15108" max="15108" width="15.5703125" style="14" customWidth="1"/>
    <col min="15109" max="15109" width="15.640625" style="14" customWidth="1"/>
    <col min="15110" max="15115" width="5.5703125" style="14" customWidth="1"/>
    <col min="15116" max="15116" width="8.92578125" style="14" customWidth="1"/>
    <col min="15117" max="15119" width="12.5703125" style="14" customWidth="1"/>
    <col min="15120" max="15120" width="7.0703125" style="14" customWidth="1"/>
    <col min="15121" max="15121" width="14.140625" style="14" customWidth="1"/>
    <col min="15122" max="15360" width="6.0703125" style="14"/>
    <col min="15361" max="15361" width="1.5" style="14" customWidth="1"/>
    <col min="15362" max="15362" width="7.92578125" style="14" customWidth="1"/>
    <col min="15363" max="15363" width="12.5703125" style="14" customWidth="1"/>
    <col min="15364" max="15364" width="15.5703125" style="14" customWidth="1"/>
    <col min="15365" max="15365" width="15.640625" style="14" customWidth="1"/>
    <col min="15366" max="15371" width="5.5703125" style="14" customWidth="1"/>
    <col min="15372" max="15372" width="8.92578125" style="14" customWidth="1"/>
    <col min="15373" max="15375" width="12.5703125" style="14" customWidth="1"/>
    <col min="15376" max="15376" width="7.0703125" style="14" customWidth="1"/>
    <col min="15377" max="15377" width="14.140625" style="14" customWidth="1"/>
    <col min="15378" max="15616" width="6.0703125" style="14"/>
    <col min="15617" max="15617" width="1.5" style="14" customWidth="1"/>
    <col min="15618" max="15618" width="7.92578125" style="14" customWidth="1"/>
    <col min="15619" max="15619" width="12.5703125" style="14" customWidth="1"/>
    <col min="15620" max="15620" width="15.5703125" style="14" customWidth="1"/>
    <col min="15621" max="15621" width="15.640625" style="14" customWidth="1"/>
    <col min="15622" max="15627" width="5.5703125" style="14" customWidth="1"/>
    <col min="15628" max="15628" width="8.92578125" style="14" customWidth="1"/>
    <col min="15629" max="15631" width="12.5703125" style="14" customWidth="1"/>
    <col min="15632" max="15632" width="7.0703125" style="14" customWidth="1"/>
    <col min="15633" max="15633" width="14.140625" style="14" customWidth="1"/>
    <col min="15634" max="15872" width="6.0703125" style="14"/>
    <col min="15873" max="15873" width="1.5" style="14" customWidth="1"/>
    <col min="15874" max="15874" width="7.92578125" style="14" customWidth="1"/>
    <col min="15875" max="15875" width="12.5703125" style="14" customWidth="1"/>
    <col min="15876" max="15876" width="15.5703125" style="14" customWidth="1"/>
    <col min="15877" max="15877" width="15.640625" style="14" customWidth="1"/>
    <col min="15878" max="15883" width="5.5703125" style="14" customWidth="1"/>
    <col min="15884" max="15884" width="8.92578125" style="14" customWidth="1"/>
    <col min="15885" max="15887" width="12.5703125" style="14" customWidth="1"/>
    <col min="15888" max="15888" width="7.0703125" style="14" customWidth="1"/>
    <col min="15889" max="15889" width="14.140625" style="14" customWidth="1"/>
    <col min="15890" max="16128" width="6.0703125" style="14"/>
    <col min="16129" max="16129" width="1.5" style="14" customWidth="1"/>
    <col min="16130" max="16130" width="7.92578125" style="14" customWidth="1"/>
    <col min="16131" max="16131" width="12.5703125" style="14" customWidth="1"/>
    <col min="16132" max="16132" width="15.5703125" style="14" customWidth="1"/>
    <col min="16133" max="16133" width="15.640625" style="14" customWidth="1"/>
    <col min="16134" max="16139" width="5.5703125" style="14" customWidth="1"/>
    <col min="16140" max="16140" width="8.92578125" style="14" customWidth="1"/>
    <col min="16141" max="16143" width="12.5703125" style="14" customWidth="1"/>
    <col min="16144" max="16144" width="7.0703125" style="14" customWidth="1"/>
    <col min="16145" max="16145" width="14.140625" style="14" customWidth="1"/>
    <col min="16146" max="16384" width="6.0703125" style="14"/>
  </cols>
  <sheetData>
    <row r="2" spans="3:17" ht="22.3" customHeight="1">
      <c r="D2" s="57"/>
      <c r="E2" s="57"/>
      <c r="F2" s="57"/>
      <c r="G2" s="57"/>
      <c r="H2" s="57"/>
      <c r="I2" s="57"/>
      <c r="J2" s="57"/>
      <c r="K2" s="57"/>
      <c r="L2" s="57"/>
      <c r="M2" s="57"/>
      <c r="N2" s="57"/>
      <c r="O2" s="57"/>
      <c r="P2" s="279" t="s">
        <v>188</v>
      </c>
      <c r="Q2" s="279"/>
    </row>
    <row r="3" spans="3:17" ht="25" customHeight="1">
      <c r="D3" s="57"/>
      <c r="E3" s="57"/>
      <c r="F3" s="57"/>
      <c r="G3" s="57"/>
      <c r="H3" s="57"/>
      <c r="I3" s="57"/>
      <c r="J3" s="57"/>
      <c r="K3" s="57"/>
      <c r="L3" s="57"/>
      <c r="M3" s="57"/>
      <c r="N3" s="57"/>
      <c r="O3" s="57"/>
      <c r="Q3" s="34"/>
    </row>
    <row r="4" spans="3:17" ht="25" customHeight="1">
      <c r="C4" s="280" t="s">
        <v>195</v>
      </c>
      <c r="D4" s="280"/>
      <c r="E4" s="280"/>
      <c r="F4" s="280"/>
      <c r="G4" s="280"/>
      <c r="H4" s="280"/>
      <c r="I4" s="280"/>
      <c r="J4" s="280"/>
      <c r="K4" s="280"/>
      <c r="L4" s="280"/>
      <c r="M4" s="280"/>
      <c r="N4" s="280"/>
      <c r="O4" s="280"/>
      <c r="P4" s="280"/>
      <c r="Q4" s="280"/>
    </row>
    <row r="5" spans="3:17" s="20" customFormat="1" ht="25" customHeight="1">
      <c r="C5" s="15"/>
      <c r="D5" s="17"/>
      <c r="E5" s="16"/>
      <c r="F5" s="15"/>
      <c r="G5" s="15"/>
      <c r="H5" s="15"/>
      <c r="I5" s="15"/>
      <c r="J5" s="27"/>
      <c r="K5" s="27"/>
      <c r="L5" s="27"/>
      <c r="M5" s="27"/>
      <c r="N5" s="27"/>
      <c r="O5" s="27"/>
      <c r="P5" s="27"/>
      <c r="Q5" s="27"/>
    </row>
    <row r="6" spans="3:17" s="20" customFormat="1" ht="25" customHeight="1" thickBot="1">
      <c r="C6" s="125" t="s">
        <v>175</v>
      </c>
      <c r="D6" s="281" t="s">
        <v>177</v>
      </c>
      <c r="E6" s="281"/>
      <c r="F6" s="281"/>
      <c r="G6" s="281"/>
      <c r="H6" s="281"/>
      <c r="I6" s="21"/>
      <c r="J6" s="21"/>
      <c r="K6" s="21"/>
      <c r="L6" s="21"/>
      <c r="M6" s="21"/>
      <c r="N6" s="21"/>
      <c r="O6" s="21"/>
      <c r="P6" s="21"/>
      <c r="Q6" s="22" t="s">
        <v>50</v>
      </c>
    </row>
    <row r="7" spans="3:17" s="13" customFormat="1" ht="25" customHeight="1">
      <c r="C7" s="282" t="s">
        <v>116</v>
      </c>
      <c r="D7" s="284" t="s">
        <v>51</v>
      </c>
      <c r="E7" s="286" t="s">
        <v>52</v>
      </c>
      <c r="F7" s="284" t="s">
        <v>53</v>
      </c>
      <c r="G7" s="288" t="s">
        <v>60</v>
      </c>
      <c r="H7" s="289"/>
      <c r="I7" s="289"/>
      <c r="J7" s="289"/>
      <c r="K7" s="289"/>
      <c r="L7" s="289"/>
      <c r="M7" s="289"/>
      <c r="N7" s="290" t="s">
        <v>196</v>
      </c>
      <c r="O7" s="292" t="s">
        <v>113</v>
      </c>
      <c r="P7" s="294" t="s">
        <v>199</v>
      </c>
      <c r="Q7" s="296" t="s">
        <v>54</v>
      </c>
    </row>
    <row r="8" spans="3:17" s="13" customFormat="1" ht="25" customHeight="1" thickBot="1">
      <c r="C8" s="283"/>
      <c r="D8" s="285"/>
      <c r="E8" s="287"/>
      <c r="F8" s="285"/>
      <c r="G8" s="277" t="s">
        <v>55</v>
      </c>
      <c r="H8" s="278"/>
      <c r="I8" s="277" t="s">
        <v>55</v>
      </c>
      <c r="J8" s="278"/>
      <c r="K8" s="277" t="s">
        <v>55</v>
      </c>
      <c r="L8" s="278"/>
      <c r="M8" s="29" t="s">
        <v>56</v>
      </c>
      <c r="N8" s="291"/>
      <c r="O8" s="293"/>
      <c r="P8" s="295"/>
      <c r="Q8" s="297"/>
    </row>
    <row r="9" spans="3:17" s="13" customFormat="1" ht="25" customHeight="1" thickBot="1">
      <c r="C9" s="267" t="s">
        <v>146</v>
      </c>
      <c r="D9" s="275" t="s">
        <v>106</v>
      </c>
      <c r="E9" s="86"/>
      <c r="F9" s="87"/>
      <c r="G9" s="92"/>
      <c r="H9" s="88"/>
      <c r="I9" s="88"/>
      <c r="J9" s="88"/>
      <c r="K9" s="92"/>
      <c r="L9" s="88"/>
      <c r="M9" s="93"/>
      <c r="N9" s="94">
        <f>PRODUCT(G9:M9)</f>
        <v>0</v>
      </c>
      <c r="O9" s="89"/>
      <c r="P9" s="95">
        <f>N9-O9</f>
        <v>0</v>
      </c>
      <c r="Q9" s="90"/>
    </row>
    <row r="10" spans="3:17" s="13" customFormat="1" ht="25" customHeight="1" thickBot="1">
      <c r="C10" s="268"/>
      <c r="D10" s="275"/>
      <c r="E10" s="96"/>
      <c r="F10" s="140"/>
      <c r="G10" s="141"/>
      <c r="H10" s="142"/>
      <c r="I10" s="142"/>
      <c r="J10" s="142"/>
      <c r="K10" s="141"/>
      <c r="L10" s="142"/>
      <c r="M10" s="143"/>
      <c r="N10" s="144">
        <f>PRODUCT(G10:M10)</f>
        <v>0</v>
      </c>
      <c r="O10" s="145"/>
      <c r="P10" s="146">
        <f>N10-O10</f>
        <v>0</v>
      </c>
      <c r="Q10" s="91"/>
    </row>
    <row r="11" spans="3:17" s="13" customFormat="1" ht="25" customHeight="1" thickBot="1">
      <c r="C11" s="268"/>
      <c r="D11" s="275"/>
      <c r="E11" s="272" t="s">
        <v>107</v>
      </c>
      <c r="F11" s="272"/>
      <c r="G11" s="272"/>
      <c r="H11" s="272"/>
      <c r="I11" s="272"/>
      <c r="J11" s="272"/>
      <c r="K11" s="272"/>
      <c r="L11" s="272"/>
      <c r="M11" s="273"/>
      <c r="N11" s="28">
        <f>SUM(N9:N10)</f>
        <v>0</v>
      </c>
      <c r="O11" s="28">
        <f>SUM(O9:O10)</f>
        <v>0</v>
      </c>
      <c r="P11" s="60">
        <f>N11-O11</f>
        <v>0</v>
      </c>
      <c r="Q11" s="71"/>
    </row>
    <row r="12" spans="3:17" s="12" customFormat="1" ht="25" customHeight="1" thickBot="1">
      <c r="C12" s="268"/>
      <c r="D12" s="276" t="s">
        <v>147</v>
      </c>
      <c r="E12" s="86"/>
      <c r="F12" s="87"/>
      <c r="G12" s="92"/>
      <c r="H12" s="88"/>
      <c r="I12" s="88"/>
      <c r="J12" s="88"/>
      <c r="K12" s="92"/>
      <c r="L12" s="88"/>
      <c r="M12" s="93"/>
      <c r="N12" s="94">
        <f>PRODUCT(G12:M12)</f>
        <v>0</v>
      </c>
      <c r="O12" s="89"/>
      <c r="P12" s="95">
        <f>N12-O12</f>
        <v>0</v>
      </c>
      <c r="Q12" s="90"/>
    </row>
    <row r="13" spans="3:17" s="12" customFormat="1" ht="25" customHeight="1" thickBot="1">
      <c r="C13" s="268"/>
      <c r="D13" s="275"/>
      <c r="E13" s="96"/>
      <c r="F13" s="140"/>
      <c r="G13" s="141"/>
      <c r="H13" s="142"/>
      <c r="I13" s="142"/>
      <c r="J13" s="142"/>
      <c r="K13" s="141"/>
      <c r="L13" s="142"/>
      <c r="M13" s="143"/>
      <c r="N13" s="144">
        <f>PRODUCT(G13:M13)</f>
        <v>0</v>
      </c>
      <c r="O13" s="145"/>
      <c r="P13" s="146">
        <f>N13-O13</f>
        <v>0</v>
      </c>
      <c r="Q13" s="91"/>
    </row>
    <row r="14" spans="3:17" s="12" customFormat="1" ht="25" customHeight="1" thickBot="1">
      <c r="C14" s="268"/>
      <c r="D14" s="275"/>
      <c r="E14" s="272" t="s">
        <v>107</v>
      </c>
      <c r="F14" s="272"/>
      <c r="G14" s="272"/>
      <c r="H14" s="272"/>
      <c r="I14" s="272"/>
      <c r="J14" s="272"/>
      <c r="K14" s="272"/>
      <c r="L14" s="272"/>
      <c r="M14" s="273"/>
      <c r="N14" s="28">
        <f t="shared" ref="N14:O14" si="0">SUM(N12:N13)</f>
        <v>0</v>
      </c>
      <c r="O14" s="28">
        <f t="shared" si="0"/>
        <v>0</v>
      </c>
      <c r="P14" s="60">
        <f t="shared" ref="P14:P38" si="1">N14-O14</f>
        <v>0</v>
      </c>
      <c r="Q14" s="71"/>
    </row>
    <row r="15" spans="3:17" s="12" customFormat="1" ht="25" customHeight="1" thickBot="1">
      <c r="C15" s="268"/>
      <c r="D15" s="274" t="s">
        <v>148</v>
      </c>
      <c r="E15" s="86"/>
      <c r="F15" s="87"/>
      <c r="G15" s="92"/>
      <c r="H15" s="88"/>
      <c r="I15" s="88"/>
      <c r="J15" s="88"/>
      <c r="K15" s="92"/>
      <c r="L15" s="88"/>
      <c r="M15" s="93"/>
      <c r="N15" s="94">
        <f>PRODUCT(G15:M15)</f>
        <v>0</v>
      </c>
      <c r="O15" s="89"/>
      <c r="P15" s="95">
        <f>N15-O15</f>
        <v>0</v>
      </c>
      <c r="Q15" s="90"/>
    </row>
    <row r="16" spans="3:17" s="12" customFormat="1" ht="25" customHeight="1" thickBot="1">
      <c r="C16" s="268"/>
      <c r="D16" s="262"/>
      <c r="E16" s="96"/>
      <c r="F16" s="140"/>
      <c r="G16" s="141"/>
      <c r="H16" s="142"/>
      <c r="I16" s="142"/>
      <c r="J16" s="142"/>
      <c r="K16" s="141"/>
      <c r="L16" s="142"/>
      <c r="M16" s="143"/>
      <c r="N16" s="144">
        <f>PRODUCT(G16:M16)</f>
        <v>0</v>
      </c>
      <c r="O16" s="145"/>
      <c r="P16" s="146">
        <f>N16-O16</f>
        <v>0</v>
      </c>
      <c r="Q16" s="91"/>
    </row>
    <row r="17" spans="3:17" s="12" customFormat="1" ht="25" customHeight="1" thickBot="1">
      <c r="C17" s="268"/>
      <c r="D17" s="262"/>
      <c r="E17" s="272" t="s">
        <v>107</v>
      </c>
      <c r="F17" s="272"/>
      <c r="G17" s="272"/>
      <c r="H17" s="272"/>
      <c r="I17" s="272"/>
      <c r="J17" s="272"/>
      <c r="K17" s="272"/>
      <c r="L17" s="272"/>
      <c r="M17" s="273"/>
      <c r="N17" s="28">
        <f t="shared" ref="N17:O17" si="2">SUM(N15:N16)</f>
        <v>0</v>
      </c>
      <c r="O17" s="28">
        <f t="shared" si="2"/>
        <v>0</v>
      </c>
      <c r="P17" s="60">
        <f t="shared" si="1"/>
        <v>0</v>
      </c>
      <c r="Q17" s="71"/>
    </row>
    <row r="18" spans="3:17" s="12" customFormat="1" ht="25" customHeight="1" thickBot="1">
      <c r="C18" s="268"/>
      <c r="D18" s="276" t="s">
        <v>149</v>
      </c>
      <c r="E18" s="86"/>
      <c r="F18" s="87"/>
      <c r="G18" s="92"/>
      <c r="H18" s="88"/>
      <c r="I18" s="88"/>
      <c r="J18" s="88"/>
      <c r="K18" s="92"/>
      <c r="L18" s="88"/>
      <c r="M18" s="93"/>
      <c r="N18" s="94">
        <f>PRODUCT(G18:M18)</f>
        <v>0</v>
      </c>
      <c r="O18" s="89"/>
      <c r="P18" s="95">
        <f>N18-O18</f>
        <v>0</v>
      </c>
      <c r="Q18" s="90"/>
    </row>
    <row r="19" spans="3:17" s="12" customFormat="1" ht="25" customHeight="1" thickBot="1">
      <c r="C19" s="268"/>
      <c r="D19" s="276"/>
      <c r="E19" s="96"/>
      <c r="F19" s="140"/>
      <c r="G19" s="141"/>
      <c r="H19" s="142"/>
      <c r="I19" s="142"/>
      <c r="J19" s="142"/>
      <c r="K19" s="141"/>
      <c r="L19" s="142"/>
      <c r="M19" s="143"/>
      <c r="N19" s="144">
        <f>PRODUCT(G19:M19)</f>
        <v>0</v>
      </c>
      <c r="O19" s="145"/>
      <c r="P19" s="146">
        <f>N19-O19</f>
        <v>0</v>
      </c>
      <c r="Q19" s="91"/>
    </row>
    <row r="20" spans="3:17" s="12" customFormat="1" ht="25" customHeight="1" thickBot="1">
      <c r="C20" s="268"/>
      <c r="D20" s="275"/>
      <c r="E20" s="272" t="s">
        <v>107</v>
      </c>
      <c r="F20" s="272"/>
      <c r="G20" s="272"/>
      <c r="H20" s="272"/>
      <c r="I20" s="272"/>
      <c r="J20" s="272"/>
      <c r="K20" s="272"/>
      <c r="L20" s="272"/>
      <c r="M20" s="273"/>
      <c r="N20" s="28">
        <f t="shared" ref="N20:O20" si="3">SUM(N18:N19)</f>
        <v>0</v>
      </c>
      <c r="O20" s="28">
        <f t="shared" si="3"/>
        <v>0</v>
      </c>
      <c r="P20" s="60">
        <f t="shared" si="1"/>
        <v>0</v>
      </c>
      <c r="Q20" s="71"/>
    </row>
    <row r="21" spans="3:17" s="12" customFormat="1" ht="25" customHeight="1" thickBot="1">
      <c r="C21" s="268"/>
      <c r="D21" s="262" t="s">
        <v>108</v>
      </c>
      <c r="E21" s="86"/>
      <c r="F21" s="87"/>
      <c r="G21" s="92"/>
      <c r="H21" s="88"/>
      <c r="I21" s="88"/>
      <c r="J21" s="88"/>
      <c r="K21" s="92"/>
      <c r="L21" s="88"/>
      <c r="M21" s="93"/>
      <c r="N21" s="94">
        <f>PRODUCT(G21:M21)</f>
        <v>0</v>
      </c>
      <c r="O21" s="89"/>
      <c r="P21" s="95">
        <f>N21-O21</f>
        <v>0</v>
      </c>
      <c r="Q21" s="90"/>
    </row>
    <row r="22" spans="3:17" s="12" customFormat="1" ht="25" customHeight="1" thickBot="1">
      <c r="C22" s="268"/>
      <c r="D22" s="262"/>
      <c r="E22" s="96"/>
      <c r="F22" s="140"/>
      <c r="G22" s="141"/>
      <c r="H22" s="142"/>
      <c r="I22" s="142"/>
      <c r="J22" s="142"/>
      <c r="K22" s="141"/>
      <c r="L22" s="142"/>
      <c r="M22" s="143"/>
      <c r="N22" s="144">
        <f>PRODUCT(G22:M22)</f>
        <v>0</v>
      </c>
      <c r="O22" s="145"/>
      <c r="P22" s="146">
        <f>N22-O22</f>
        <v>0</v>
      </c>
      <c r="Q22" s="91"/>
    </row>
    <row r="23" spans="3:17" s="12" customFormat="1" ht="25" customHeight="1" thickBot="1">
      <c r="C23" s="268"/>
      <c r="D23" s="262"/>
      <c r="E23" s="272" t="s">
        <v>107</v>
      </c>
      <c r="F23" s="272"/>
      <c r="G23" s="272"/>
      <c r="H23" s="272"/>
      <c r="I23" s="272"/>
      <c r="J23" s="272"/>
      <c r="K23" s="272"/>
      <c r="L23" s="272"/>
      <c r="M23" s="273"/>
      <c r="N23" s="28">
        <f t="shared" ref="N23:O23" si="4">SUM(N21:N22)</f>
        <v>0</v>
      </c>
      <c r="O23" s="28">
        <f t="shared" si="4"/>
        <v>0</v>
      </c>
      <c r="P23" s="60">
        <f t="shared" si="1"/>
        <v>0</v>
      </c>
      <c r="Q23" s="71"/>
    </row>
    <row r="24" spans="3:17" s="12" customFormat="1" ht="25" customHeight="1" thickBot="1">
      <c r="C24" s="268"/>
      <c r="D24" s="262" t="s">
        <v>109</v>
      </c>
      <c r="E24" s="86"/>
      <c r="F24" s="87"/>
      <c r="G24" s="92"/>
      <c r="H24" s="88"/>
      <c r="I24" s="88"/>
      <c r="J24" s="88"/>
      <c r="K24" s="92"/>
      <c r="L24" s="88"/>
      <c r="M24" s="93"/>
      <c r="N24" s="94">
        <f>PRODUCT(G24:M24)</f>
        <v>0</v>
      </c>
      <c r="O24" s="89"/>
      <c r="P24" s="95">
        <f>N24-O24</f>
        <v>0</v>
      </c>
      <c r="Q24" s="90"/>
    </row>
    <row r="25" spans="3:17" s="12" customFormat="1" ht="25" customHeight="1" thickBot="1">
      <c r="C25" s="268"/>
      <c r="D25" s="262"/>
      <c r="E25" s="96"/>
      <c r="F25" s="140"/>
      <c r="G25" s="141"/>
      <c r="H25" s="142"/>
      <c r="I25" s="142"/>
      <c r="J25" s="142"/>
      <c r="K25" s="141"/>
      <c r="L25" s="142"/>
      <c r="M25" s="143"/>
      <c r="N25" s="144">
        <f>PRODUCT(G25:M25)</f>
        <v>0</v>
      </c>
      <c r="O25" s="145"/>
      <c r="P25" s="146">
        <f>N25-O25</f>
        <v>0</v>
      </c>
      <c r="Q25" s="91"/>
    </row>
    <row r="26" spans="3:17" s="12" customFormat="1" ht="25" customHeight="1" thickBot="1">
      <c r="C26" s="268"/>
      <c r="D26" s="262"/>
      <c r="E26" s="272" t="s">
        <v>107</v>
      </c>
      <c r="F26" s="272"/>
      <c r="G26" s="272"/>
      <c r="H26" s="272"/>
      <c r="I26" s="272"/>
      <c r="J26" s="272"/>
      <c r="K26" s="272"/>
      <c r="L26" s="272"/>
      <c r="M26" s="273"/>
      <c r="N26" s="28">
        <f t="shared" ref="N26:O26" si="5">SUM(N24:N25)</f>
        <v>0</v>
      </c>
      <c r="O26" s="28">
        <f t="shared" si="5"/>
        <v>0</v>
      </c>
      <c r="P26" s="60">
        <f t="shared" si="1"/>
        <v>0</v>
      </c>
      <c r="Q26" s="71"/>
    </row>
    <row r="27" spans="3:17" s="12" customFormat="1" ht="25" customHeight="1" thickBot="1">
      <c r="C27" s="268"/>
      <c r="D27" s="262" t="s">
        <v>110</v>
      </c>
      <c r="E27" s="86"/>
      <c r="F27" s="87"/>
      <c r="G27" s="92"/>
      <c r="H27" s="88"/>
      <c r="I27" s="88"/>
      <c r="J27" s="88"/>
      <c r="K27" s="92"/>
      <c r="L27" s="88"/>
      <c r="M27" s="93"/>
      <c r="N27" s="94">
        <f>PRODUCT(G27:M27)</f>
        <v>0</v>
      </c>
      <c r="O27" s="89"/>
      <c r="P27" s="95">
        <f>N27-O27</f>
        <v>0</v>
      </c>
      <c r="Q27" s="90"/>
    </row>
    <row r="28" spans="3:17" s="12" customFormat="1" ht="25" customHeight="1" thickBot="1">
      <c r="C28" s="268"/>
      <c r="D28" s="262"/>
      <c r="E28" s="96"/>
      <c r="F28" s="140"/>
      <c r="G28" s="141"/>
      <c r="H28" s="142"/>
      <c r="I28" s="142"/>
      <c r="J28" s="142"/>
      <c r="K28" s="141"/>
      <c r="L28" s="142"/>
      <c r="M28" s="143"/>
      <c r="N28" s="144">
        <f>PRODUCT(G28:M28)</f>
        <v>0</v>
      </c>
      <c r="O28" s="145"/>
      <c r="P28" s="146">
        <f>N28-O28</f>
        <v>0</v>
      </c>
      <c r="Q28" s="91"/>
    </row>
    <row r="29" spans="3:17" s="12" customFormat="1" ht="25" customHeight="1" thickBot="1">
      <c r="C29" s="268"/>
      <c r="D29" s="262"/>
      <c r="E29" s="272" t="s">
        <v>107</v>
      </c>
      <c r="F29" s="272"/>
      <c r="G29" s="272"/>
      <c r="H29" s="272"/>
      <c r="I29" s="272"/>
      <c r="J29" s="272"/>
      <c r="K29" s="272"/>
      <c r="L29" s="272"/>
      <c r="M29" s="273"/>
      <c r="N29" s="28">
        <f t="shared" ref="N29:O29" si="6">SUM(N27:N28)</f>
        <v>0</v>
      </c>
      <c r="O29" s="28">
        <f t="shared" si="6"/>
        <v>0</v>
      </c>
      <c r="P29" s="60">
        <f t="shared" si="1"/>
        <v>0</v>
      </c>
      <c r="Q29" s="71"/>
    </row>
    <row r="30" spans="3:17" s="12" customFormat="1" ht="25" customHeight="1" thickBot="1">
      <c r="C30" s="268"/>
      <c r="D30" s="274" t="s">
        <v>150</v>
      </c>
      <c r="E30" s="86"/>
      <c r="F30" s="87"/>
      <c r="G30" s="92"/>
      <c r="H30" s="88"/>
      <c r="I30" s="88"/>
      <c r="J30" s="88"/>
      <c r="K30" s="92"/>
      <c r="L30" s="88"/>
      <c r="M30" s="93"/>
      <c r="N30" s="94">
        <f>PRODUCT(G30:M30)</f>
        <v>0</v>
      </c>
      <c r="O30" s="89"/>
      <c r="P30" s="95">
        <f>N30-O30</f>
        <v>0</v>
      </c>
      <c r="Q30" s="90"/>
    </row>
    <row r="31" spans="3:17" s="12" customFormat="1" ht="25" customHeight="1" thickBot="1">
      <c r="C31" s="268"/>
      <c r="D31" s="262"/>
      <c r="E31" s="96"/>
      <c r="F31" s="140"/>
      <c r="G31" s="141"/>
      <c r="H31" s="142"/>
      <c r="I31" s="142"/>
      <c r="J31" s="142"/>
      <c r="K31" s="141"/>
      <c r="L31" s="142"/>
      <c r="M31" s="143"/>
      <c r="N31" s="144">
        <f>PRODUCT(G31:M31)</f>
        <v>0</v>
      </c>
      <c r="O31" s="145"/>
      <c r="P31" s="146">
        <f>N31-O31</f>
        <v>0</v>
      </c>
      <c r="Q31" s="91"/>
    </row>
    <row r="32" spans="3:17" s="12" customFormat="1" ht="25" customHeight="1" thickBot="1">
      <c r="C32" s="268"/>
      <c r="D32" s="262"/>
      <c r="E32" s="272" t="s">
        <v>107</v>
      </c>
      <c r="F32" s="272"/>
      <c r="G32" s="272"/>
      <c r="H32" s="272"/>
      <c r="I32" s="272"/>
      <c r="J32" s="272"/>
      <c r="K32" s="272"/>
      <c r="L32" s="272"/>
      <c r="M32" s="273"/>
      <c r="N32" s="28">
        <f t="shared" ref="N32:O32" si="7">SUM(N30:N31)</f>
        <v>0</v>
      </c>
      <c r="O32" s="28">
        <f t="shared" si="7"/>
        <v>0</v>
      </c>
      <c r="P32" s="60">
        <f t="shared" si="1"/>
        <v>0</v>
      </c>
      <c r="Q32" s="71"/>
    </row>
    <row r="33" spans="3:17" s="12" customFormat="1" ht="25" customHeight="1" thickBot="1">
      <c r="C33" s="268"/>
      <c r="D33" s="274" t="s">
        <v>111</v>
      </c>
      <c r="E33" s="86"/>
      <c r="F33" s="87"/>
      <c r="G33" s="92"/>
      <c r="H33" s="88"/>
      <c r="I33" s="88"/>
      <c r="J33" s="88"/>
      <c r="K33" s="92"/>
      <c r="L33" s="88"/>
      <c r="M33" s="93"/>
      <c r="N33" s="94">
        <f>PRODUCT(G33:M33)</f>
        <v>0</v>
      </c>
      <c r="O33" s="89"/>
      <c r="P33" s="95">
        <f>N33-O33</f>
        <v>0</v>
      </c>
      <c r="Q33" s="90"/>
    </row>
    <row r="34" spans="3:17" s="12" customFormat="1" ht="25" customHeight="1" thickBot="1">
      <c r="C34" s="268"/>
      <c r="D34" s="262"/>
      <c r="E34" s="96"/>
      <c r="F34" s="140"/>
      <c r="G34" s="141"/>
      <c r="H34" s="142"/>
      <c r="I34" s="142"/>
      <c r="J34" s="142"/>
      <c r="K34" s="141"/>
      <c r="L34" s="142"/>
      <c r="M34" s="143"/>
      <c r="N34" s="144">
        <f>PRODUCT(G34:M34)</f>
        <v>0</v>
      </c>
      <c r="O34" s="145"/>
      <c r="P34" s="146">
        <f>N34-O34</f>
        <v>0</v>
      </c>
      <c r="Q34" s="91"/>
    </row>
    <row r="35" spans="3:17" s="12" customFormat="1" ht="25" customHeight="1" thickBot="1">
      <c r="C35" s="268"/>
      <c r="D35" s="262"/>
      <c r="E35" s="272" t="s">
        <v>107</v>
      </c>
      <c r="F35" s="272"/>
      <c r="G35" s="272"/>
      <c r="H35" s="272"/>
      <c r="I35" s="272"/>
      <c r="J35" s="272"/>
      <c r="K35" s="272"/>
      <c r="L35" s="272"/>
      <c r="M35" s="273"/>
      <c r="N35" s="28">
        <f t="shared" ref="N35:O35" si="8">SUM(N33:N34)</f>
        <v>0</v>
      </c>
      <c r="O35" s="28">
        <f t="shared" si="8"/>
        <v>0</v>
      </c>
      <c r="P35" s="60">
        <f t="shared" si="1"/>
        <v>0</v>
      </c>
      <c r="Q35" s="71"/>
    </row>
    <row r="36" spans="3:17" s="12" customFormat="1" ht="25" customHeight="1" thickBot="1">
      <c r="C36" s="268"/>
      <c r="D36" s="274" t="s">
        <v>151</v>
      </c>
      <c r="E36" s="86"/>
      <c r="F36" s="87"/>
      <c r="G36" s="92"/>
      <c r="H36" s="88"/>
      <c r="I36" s="88"/>
      <c r="J36" s="88"/>
      <c r="K36" s="92"/>
      <c r="L36" s="88"/>
      <c r="M36" s="93"/>
      <c r="N36" s="94">
        <f>PRODUCT(G36:M36)</f>
        <v>0</v>
      </c>
      <c r="O36" s="89"/>
      <c r="P36" s="95">
        <f>N36-O36</f>
        <v>0</v>
      </c>
      <c r="Q36" s="90"/>
    </row>
    <row r="37" spans="3:17" s="12" customFormat="1" ht="25" customHeight="1" thickBot="1">
      <c r="C37" s="268"/>
      <c r="D37" s="262"/>
      <c r="E37" s="96"/>
      <c r="F37" s="140"/>
      <c r="G37" s="141"/>
      <c r="H37" s="142"/>
      <c r="I37" s="142"/>
      <c r="J37" s="142"/>
      <c r="K37" s="141"/>
      <c r="L37" s="142"/>
      <c r="M37" s="143"/>
      <c r="N37" s="144">
        <f>PRODUCT(G37:M37)</f>
        <v>0</v>
      </c>
      <c r="O37" s="145"/>
      <c r="P37" s="146">
        <f>N37-O37</f>
        <v>0</v>
      </c>
      <c r="Q37" s="91"/>
    </row>
    <row r="38" spans="3:17" s="12" customFormat="1" ht="25" customHeight="1" thickBot="1">
      <c r="C38" s="268"/>
      <c r="D38" s="262"/>
      <c r="E38" s="272" t="s">
        <v>107</v>
      </c>
      <c r="F38" s="272"/>
      <c r="G38" s="272"/>
      <c r="H38" s="272"/>
      <c r="I38" s="272"/>
      <c r="J38" s="272"/>
      <c r="K38" s="272"/>
      <c r="L38" s="272"/>
      <c r="M38" s="273"/>
      <c r="N38" s="28">
        <f t="shared" ref="N38" si="9">SUM(N36:N37)</f>
        <v>0</v>
      </c>
      <c r="O38" s="28">
        <f>SUM(O36:O37)</f>
        <v>0</v>
      </c>
      <c r="P38" s="60">
        <f t="shared" si="1"/>
        <v>0</v>
      </c>
      <c r="Q38" s="71"/>
    </row>
    <row r="39" spans="3:17" s="12" customFormat="1" ht="25" customHeight="1" thickBot="1">
      <c r="C39" s="268"/>
      <c r="D39" s="262" t="s">
        <v>112</v>
      </c>
      <c r="E39" s="86"/>
      <c r="F39" s="87"/>
      <c r="G39" s="92"/>
      <c r="H39" s="88"/>
      <c r="I39" s="88"/>
      <c r="J39" s="88"/>
      <c r="K39" s="92"/>
      <c r="L39" s="88"/>
      <c r="M39" s="93"/>
      <c r="N39" s="94">
        <f>PRODUCT(G39:M39)</f>
        <v>0</v>
      </c>
      <c r="O39" s="89"/>
      <c r="P39" s="95">
        <f>N39-O39</f>
        <v>0</v>
      </c>
      <c r="Q39" s="90"/>
    </row>
    <row r="40" spans="3:17" s="12" customFormat="1" ht="25" customHeight="1" thickBot="1">
      <c r="C40" s="268"/>
      <c r="D40" s="262"/>
      <c r="E40" s="96"/>
      <c r="F40" s="140"/>
      <c r="G40" s="141"/>
      <c r="H40" s="142"/>
      <c r="I40" s="142"/>
      <c r="J40" s="142"/>
      <c r="K40" s="141"/>
      <c r="L40" s="142"/>
      <c r="M40" s="143"/>
      <c r="N40" s="144">
        <f>PRODUCT(G40:M40)</f>
        <v>0</v>
      </c>
      <c r="O40" s="145"/>
      <c r="P40" s="146">
        <f>N40-O40</f>
        <v>0</v>
      </c>
      <c r="Q40" s="91"/>
    </row>
    <row r="41" spans="3:17" s="12" customFormat="1" ht="25" customHeight="1" thickBot="1">
      <c r="C41" s="268"/>
      <c r="D41" s="263"/>
      <c r="E41" s="264" t="s">
        <v>107</v>
      </c>
      <c r="F41" s="264"/>
      <c r="G41" s="264"/>
      <c r="H41" s="264"/>
      <c r="I41" s="264"/>
      <c r="J41" s="264"/>
      <c r="K41" s="264"/>
      <c r="L41" s="264"/>
      <c r="M41" s="265"/>
      <c r="N41" s="147">
        <f t="shared" ref="N41" si="10">SUM(N39:N40)</f>
        <v>0</v>
      </c>
      <c r="O41" s="147">
        <f>SUM(O39:O40)</f>
        <v>0</v>
      </c>
      <c r="P41" s="148">
        <f>N41-O41</f>
        <v>0</v>
      </c>
      <c r="Q41" s="149"/>
    </row>
    <row r="42" spans="3:17" ht="25" customHeight="1" thickTop="1" thickBot="1">
      <c r="C42" s="269" t="s">
        <v>114</v>
      </c>
      <c r="D42" s="270"/>
      <c r="E42" s="270"/>
      <c r="F42" s="270"/>
      <c r="G42" s="270"/>
      <c r="H42" s="270"/>
      <c r="I42" s="270"/>
      <c r="J42" s="270"/>
      <c r="K42" s="270"/>
      <c r="L42" s="270"/>
      <c r="M42" s="271"/>
      <c r="N42" s="26">
        <f>N11+N14+N17+N20+N23+N26+N29+N32+N35+N38+N41</f>
        <v>0</v>
      </c>
      <c r="O42" s="26">
        <f>O11+O14+O17+O20+O23+O26+O29+O32+O35+O38+O41</f>
        <v>0</v>
      </c>
      <c r="P42" s="26">
        <f>P11+P14+P17+P20+P23+P26+P29+P32+P35+P38+P41</f>
        <v>0</v>
      </c>
      <c r="Q42" s="150"/>
    </row>
    <row r="43" spans="3:17" ht="25" customHeight="1" thickTop="1">
      <c r="C43" s="266"/>
      <c r="D43" s="266"/>
      <c r="E43" s="266"/>
      <c r="F43" s="266"/>
      <c r="G43" s="266"/>
      <c r="H43" s="266"/>
      <c r="I43" s="266"/>
      <c r="J43" s="266"/>
      <c r="K43" s="266"/>
      <c r="L43" s="266"/>
      <c r="M43" s="266"/>
      <c r="N43" s="266"/>
      <c r="O43" s="266"/>
      <c r="P43" s="266"/>
      <c r="Q43" s="266"/>
    </row>
  </sheetData>
  <mergeCells count="40">
    <mergeCell ref="P2:Q2"/>
    <mergeCell ref="D21:D23"/>
    <mergeCell ref="E23:M23"/>
    <mergeCell ref="C4:Q4"/>
    <mergeCell ref="D6:H6"/>
    <mergeCell ref="C7:C8"/>
    <mergeCell ref="D7:D8"/>
    <mergeCell ref="E7:E8"/>
    <mergeCell ref="F7:F8"/>
    <mergeCell ref="G7:M7"/>
    <mergeCell ref="N7:N8"/>
    <mergeCell ref="O7:O8"/>
    <mergeCell ref="P7:P8"/>
    <mergeCell ref="E14:M14"/>
    <mergeCell ref="D15:D17"/>
    <mergeCell ref="E17:M17"/>
    <mergeCell ref="D18:D20"/>
    <mergeCell ref="E20:M20"/>
    <mergeCell ref="Q7:Q8"/>
    <mergeCell ref="G8:H8"/>
    <mergeCell ref="I8:J8"/>
    <mergeCell ref="K8:L8"/>
    <mergeCell ref="D9:D11"/>
    <mergeCell ref="E11:M11"/>
    <mergeCell ref="C43:Q43"/>
    <mergeCell ref="D27:D29"/>
    <mergeCell ref="E29:M29"/>
    <mergeCell ref="D30:D32"/>
    <mergeCell ref="E32:M32"/>
    <mergeCell ref="D33:D35"/>
    <mergeCell ref="E35:M35"/>
    <mergeCell ref="C9:C41"/>
    <mergeCell ref="D36:D38"/>
    <mergeCell ref="E38:M38"/>
    <mergeCell ref="D39:D41"/>
    <mergeCell ref="E41:M41"/>
    <mergeCell ref="C42:M42"/>
    <mergeCell ref="D24:D26"/>
    <mergeCell ref="E26:M26"/>
    <mergeCell ref="D12:D14"/>
  </mergeCells>
  <phoneticPr fontId="12"/>
  <dataValidations count="2">
    <dataValidation type="list" allowBlank="1" showInputMessage="1" showErrorMessage="1" sqref="D65537:D65543 IX65526:IX65532 ST65526:ST65532 ACP65526:ACP65532 AML65526:AML65532 AWH65526:AWH65532 BGD65526:BGD65532 BPZ65526:BPZ65532 BZV65526:BZV65532 CJR65526:CJR65532 CTN65526:CTN65532 DDJ65526:DDJ65532 DNF65526:DNF65532 DXB65526:DXB65532 EGX65526:EGX65532 EQT65526:EQT65532 FAP65526:FAP65532 FKL65526:FKL65532 FUH65526:FUH65532 GED65526:GED65532 GNZ65526:GNZ65532 GXV65526:GXV65532 HHR65526:HHR65532 HRN65526:HRN65532 IBJ65526:IBJ65532 ILF65526:ILF65532 IVB65526:IVB65532 JEX65526:JEX65532 JOT65526:JOT65532 JYP65526:JYP65532 KIL65526:KIL65532 KSH65526:KSH65532 LCD65526:LCD65532 LLZ65526:LLZ65532 LVV65526:LVV65532 MFR65526:MFR65532 MPN65526:MPN65532 MZJ65526:MZJ65532 NJF65526:NJF65532 NTB65526:NTB65532 OCX65526:OCX65532 OMT65526:OMT65532 OWP65526:OWP65532 PGL65526:PGL65532 PQH65526:PQH65532 QAD65526:QAD65532 QJZ65526:QJZ65532 QTV65526:QTV65532 RDR65526:RDR65532 RNN65526:RNN65532 RXJ65526:RXJ65532 SHF65526:SHF65532 SRB65526:SRB65532 TAX65526:TAX65532 TKT65526:TKT65532 TUP65526:TUP65532 UEL65526:UEL65532 UOH65526:UOH65532 UYD65526:UYD65532 VHZ65526:VHZ65532 VRV65526:VRV65532 WBR65526:WBR65532 WLN65526:WLN65532 WVJ65526:WVJ65532 D131073:D131079 IX131062:IX131068 ST131062:ST131068 ACP131062:ACP131068 AML131062:AML131068 AWH131062:AWH131068 BGD131062:BGD131068 BPZ131062:BPZ131068 BZV131062:BZV131068 CJR131062:CJR131068 CTN131062:CTN131068 DDJ131062:DDJ131068 DNF131062:DNF131068 DXB131062:DXB131068 EGX131062:EGX131068 EQT131062:EQT131068 FAP131062:FAP131068 FKL131062:FKL131068 FUH131062:FUH131068 GED131062:GED131068 GNZ131062:GNZ131068 GXV131062:GXV131068 HHR131062:HHR131068 HRN131062:HRN131068 IBJ131062:IBJ131068 ILF131062:ILF131068 IVB131062:IVB131068 JEX131062:JEX131068 JOT131062:JOT131068 JYP131062:JYP131068 KIL131062:KIL131068 KSH131062:KSH131068 LCD131062:LCD131068 LLZ131062:LLZ131068 LVV131062:LVV131068 MFR131062:MFR131068 MPN131062:MPN131068 MZJ131062:MZJ131068 NJF131062:NJF131068 NTB131062:NTB131068 OCX131062:OCX131068 OMT131062:OMT131068 OWP131062:OWP131068 PGL131062:PGL131068 PQH131062:PQH131068 QAD131062:QAD131068 QJZ131062:QJZ131068 QTV131062:QTV131068 RDR131062:RDR131068 RNN131062:RNN131068 RXJ131062:RXJ131068 SHF131062:SHF131068 SRB131062:SRB131068 TAX131062:TAX131068 TKT131062:TKT131068 TUP131062:TUP131068 UEL131062:UEL131068 UOH131062:UOH131068 UYD131062:UYD131068 VHZ131062:VHZ131068 VRV131062:VRV131068 WBR131062:WBR131068 WLN131062:WLN131068 WVJ131062:WVJ131068 D196609:D196615 IX196598:IX196604 ST196598:ST196604 ACP196598:ACP196604 AML196598:AML196604 AWH196598:AWH196604 BGD196598:BGD196604 BPZ196598:BPZ196604 BZV196598:BZV196604 CJR196598:CJR196604 CTN196598:CTN196604 DDJ196598:DDJ196604 DNF196598:DNF196604 DXB196598:DXB196604 EGX196598:EGX196604 EQT196598:EQT196604 FAP196598:FAP196604 FKL196598:FKL196604 FUH196598:FUH196604 GED196598:GED196604 GNZ196598:GNZ196604 GXV196598:GXV196604 HHR196598:HHR196604 HRN196598:HRN196604 IBJ196598:IBJ196604 ILF196598:ILF196604 IVB196598:IVB196604 JEX196598:JEX196604 JOT196598:JOT196604 JYP196598:JYP196604 KIL196598:KIL196604 KSH196598:KSH196604 LCD196598:LCD196604 LLZ196598:LLZ196604 LVV196598:LVV196604 MFR196598:MFR196604 MPN196598:MPN196604 MZJ196598:MZJ196604 NJF196598:NJF196604 NTB196598:NTB196604 OCX196598:OCX196604 OMT196598:OMT196604 OWP196598:OWP196604 PGL196598:PGL196604 PQH196598:PQH196604 QAD196598:QAD196604 QJZ196598:QJZ196604 QTV196598:QTV196604 RDR196598:RDR196604 RNN196598:RNN196604 RXJ196598:RXJ196604 SHF196598:SHF196604 SRB196598:SRB196604 TAX196598:TAX196604 TKT196598:TKT196604 TUP196598:TUP196604 UEL196598:UEL196604 UOH196598:UOH196604 UYD196598:UYD196604 VHZ196598:VHZ196604 VRV196598:VRV196604 WBR196598:WBR196604 WLN196598:WLN196604 WVJ196598:WVJ196604 D262145:D262151 IX262134:IX262140 ST262134:ST262140 ACP262134:ACP262140 AML262134:AML262140 AWH262134:AWH262140 BGD262134:BGD262140 BPZ262134:BPZ262140 BZV262134:BZV262140 CJR262134:CJR262140 CTN262134:CTN262140 DDJ262134:DDJ262140 DNF262134:DNF262140 DXB262134:DXB262140 EGX262134:EGX262140 EQT262134:EQT262140 FAP262134:FAP262140 FKL262134:FKL262140 FUH262134:FUH262140 GED262134:GED262140 GNZ262134:GNZ262140 GXV262134:GXV262140 HHR262134:HHR262140 HRN262134:HRN262140 IBJ262134:IBJ262140 ILF262134:ILF262140 IVB262134:IVB262140 JEX262134:JEX262140 JOT262134:JOT262140 JYP262134:JYP262140 KIL262134:KIL262140 KSH262134:KSH262140 LCD262134:LCD262140 LLZ262134:LLZ262140 LVV262134:LVV262140 MFR262134:MFR262140 MPN262134:MPN262140 MZJ262134:MZJ262140 NJF262134:NJF262140 NTB262134:NTB262140 OCX262134:OCX262140 OMT262134:OMT262140 OWP262134:OWP262140 PGL262134:PGL262140 PQH262134:PQH262140 QAD262134:QAD262140 QJZ262134:QJZ262140 QTV262134:QTV262140 RDR262134:RDR262140 RNN262134:RNN262140 RXJ262134:RXJ262140 SHF262134:SHF262140 SRB262134:SRB262140 TAX262134:TAX262140 TKT262134:TKT262140 TUP262134:TUP262140 UEL262134:UEL262140 UOH262134:UOH262140 UYD262134:UYD262140 VHZ262134:VHZ262140 VRV262134:VRV262140 WBR262134:WBR262140 WLN262134:WLN262140 WVJ262134:WVJ262140 D327681:D327687 IX327670:IX327676 ST327670:ST327676 ACP327670:ACP327676 AML327670:AML327676 AWH327670:AWH327676 BGD327670:BGD327676 BPZ327670:BPZ327676 BZV327670:BZV327676 CJR327670:CJR327676 CTN327670:CTN327676 DDJ327670:DDJ327676 DNF327670:DNF327676 DXB327670:DXB327676 EGX327670:EGX327676 EQT327670:EQT327676 FAP327670:FAP327676 FKL327670:FKL327676 FUH327670:FUH327676 GED327670:GED327676 GNZ327670:GNZ327676 GXV327670:GXV327676 HHR327670:HHR327676 HRN327670:HRN327676 IBJ327670:IBJ327676 ILF327670:ILF327676 IVB327670:IVB327676 JEX327670:JEX327676 JOT327670:JOT327676 JYP327670:JYP327676 KIL327670:KIL327676 KSH327670:KSH327676 LCD327670:LCD327676 LLZ327670:LLZ327676 LVV327670:LVV327676 MFR327670:MFR327676 MPN327670:MPN327676 MZJ327670:MZJ327676 NJF327670:NJF327676 NTB327670:NTB327676 OCX327670:OCX327676 OMT327670:OMT327676 OWP327670:OWP327676 PGL327670:PGL327676 PQH327670:PQH327676 QAD327670:QAD327676 QJZ327670:QJZ327676 QTV327670:QTV327676 RDR327670:RDR327676 RNN327670:RNN327676 RXJ327670:RXJ327676 SHF327670:SHF327676 SRB327670:SRB327676 TAX327670:TAX327676 TKT327670:TKT327676 TUP327670:TUP327676 UEL327670:UEL327676 UOH327670:UOH327676 UYD327670:UYD327676 VHZ327670:VHZ327676 VRV327670:VRV327676 WBR327670:WBR327676 WLN327670:WLN327676 WVJ327670:WVJ327676 D393217:D393223 IX393206:IX393212 ST393206:ST393212 ACP393206:ACP393212 AML393206:AML393212 AWH393206:AWH393212 BGD393206:BGD393212 BPZ393206:BPZ393212 BZV393206:BZV393212 CJR393206:CJR393212 CTN393206:CTN393212 DDJ393206:DDJ393212 DNF393206:DNF393212 DXB393206:DXB393212 EGX393206:EGX393212 EQT393206:EQT393212 FAP393206:FAP393212 FKL393206:FKL393212 FUH393206:FUH393212 GED393206:GED393212 GNZ393206:GNZ393212 GXV393206:GXV393212 HHR393206:HHR393212 HRN393206:HRN393212 IBJ393206:IBJ393212 ILF393206:ILF393212 IVB393206:IVB393212 JEX393206:JEX393212 JOT393206:JOT393212 JYP393206:JYP393212 KIL393206:KIL393212 KSH393206:KSH393212 LCD393206:LCD393212 LLZ393206:LLZ393212 LVV393206:LVV393212 MFR393206:MFR393212 MPN393206:MPN393212 MZJ393206:MZJ393212 NJF393206:NJF393212 NTB393206:NTB393212 OCX393206:OCX393212 OMT393206:OMT393212 OWP393206:OWP393212 PGL393206:PGL393212 PQH393206:PQH393212 QAD393206:QAD393212 QJZ393206:QJZ393212 QTV393206:QTV393212 RDR393206:RDR393212 RNN393206:RNN393212 RXJ393206:RXJ393212 SHF393206:SHF393212 SRB393206:SRB393212 TAX393206:TAX393212 TKT393206:TKT393212 TUP393206:TUP393212 UEL393206:UEL393212 UOH393206:UOH393212 UYD393206:UYD393212 VHZ393206:VHZ393212 VRV393206:VRV393212 WBR393206:WBR393212 WLN393206:WLN393212 WVJ393206:WVJ393212 D458753:D458759 IX458742:IX458748 ST458742:ST458748 ACP458742:ACP458748 AML458742:AML458748 AWH458742:AWH458748 BGD458742:BGD458748 BPZ458742:BPZ458748 BZV458742:BZV458748 CJR458742:CJR458748 CTN458742:CTN458748 DDJ458742:DDJ458748 DNF458742:DNF458748 DXB458742:DXB458748 EGX458742:EGX458748 EQT458742:EQT458748 FAP458742:FAP458748 FKL458742:FKL458748 FUH458742:FUH458748 GED458742:GED458748 GNZ458742:GNZ458748 GXV458742:GXV458748 HHR458742:HHR458748 HRN458742:HRN458748 IBJ458742:IBJ458748 ILF458742:ILF458748 IVB458742:IVB458748 JEX458742:JEX458748 JOT458742:JOT458748 JYP458742:JYP458748 KIL458742:KIL458748 KSH458742:KSH458748 LCD458742:LCD458748 LLZ458742:LLZ458748 LVV458742:LVV458748 MFR458742:MFR458748 MPN458742:MPN458748 MZJ458742:MZJ458748 NJF458742:NJF458748 NTB458742:NTB458748 OCX458742:OCX458748 OMT458742:OMT458748 OWP458742:OWP458748 PGL458742:PGL458748 PQH458742:PQH458748 QAD458742:QAD458748 QJZ458742:QJZ458748 QTV458742:QTV458748 RDR458742:RDR458748 RNN458742:RNN458748 RXJ458742:RXJ458748 SHF458742:SHF458748 SRB458742:SRB458748 TAX458742:TAX458748 TKT458742:TKT458748 TUP458742:TUP458748 UEL458742:UEL458748 UOH458742:UOH458748 UYD458742:UYD458748 VHZ458742:VHZ458748 VRV458742:VRV458748 WBR458742:WBR458748 WLN458742:WLN458748 WVJ458742:WVJ458748 D524289:D524295 IX524278:IX524284 ST524278:ST524284 ACP524278:ACP524284 AML524278:AML524284 AWH524278:AWH524284 BGD524278:BGD524284 BPZ524278:BPZ524284 BZV524278:BZV524284 CJR524278:CJR524284 CTN524278:CTN524284 DDJ524278:DDJ524284 DNF524278:DNF524284 DXB524278:DXB524284 EGX524278:EGX524284 EQT524278:EQT524284 FAP524278:FAP524284 FKL524278:FKL524284 FUH524278:FUH524284 GED524278:GED524284 GNZ524278:GNZ524284 GXV524278:GXV524284 HHR524278:HHR524284 HRN524278:HRN524284 IBJ524278:IBJ524284 ILF524278:ILF524284 IVB524278:IVB524284 JEX524278:JEX524284 JOT524278:JOT524284 JYP524278:JYP524284 KIL524278:KIL524284 KSH524278:KSH524284 LCD524278:LCD524284 LLZ524278:LLZ524284 LVV524278:LVV524284 MFR524278:MFR524284 MPN524278:MPN524284 MZJ524278:MZJ524284 NJF524278:NJF524284 NTB524278:NTB524284 OCX524278:OCX524284 OMT524278:OMT524284 OWP524278:OWP524284 PGL524278:PGL524284 PQH524278:PQH524284 QAD524278:QAD524284 QJZ524278:QJZ524284 QTV524278:QTV524284 RDR524278:RDR524284 RNN524278:RNN524284 RXJ524278:RXJ524284 SHF524278:SHF524284 SRB524278:SRB524284 TAX524278:TAX524284 TKT524278:TKT524284 TUP524278:TUP524284 UEL524278:UEL524284 UOH524278:UOH524284 UYD524278:UYD524284 VHZ524278:VHZ524284 VRV524278:VRV524284 WBR524278:WBR524284 WLN524278:WLN524284 WVJ524278:WVJ524284 D589825:D589831 IX589814:IX589820 ST589814:ST589820 ACP589814:ACP589820 AML589814:AML589820 AWH589814:AWH589820 BGD589814:BGD589820 BPZ589814:BPZ589820 BZV589814:BZV589820 CJR589814:CJR589820 CTN589814:CTN589820 DDJ589814:DDJ589820 DNF589814:DNF589820 DXB589814:DXB589820 EGX589814:EGX589820 EQT589814:EQT589820 FAP589814:FAP589820 FKL589814:FKL589820 FUH589814:FUH589820 GED589814:GED589820 GNZ589814:GNZ589820 GXV589814:GXV589820 HHR589814:HHR589820 HRN589814:HRN589820 IBJ589814:IBJ589820 ILF589814:ILF589820 IVB589814:IVB589820 JEX589814:JEX589820 JOT589814:JOT589820 JYP589814:JYP589820 KIL589814:KIL589820 KSH589814:KSH589820 LCD589814:LCD589820 LLZ589814:LLZ589820 LVV589814:LVV589820 MFR589814:MFR589820 MPN589814:MPN589820 MZJ589814:MZJ589820 NJF589814:NJF589820 NTB589814:NTB589820 OCX589814:OCX589820 OMT589814:OMT589820 OWP589814:OWP589820 PGL589814:PGL589820 PQH589814:PQH589820 QAD589814:QAD589820 QJZ589814:QJZ589820 QTV589814:QTV589820 RDR589814:RDR589820 RNN589814:RNN589820 RXJ589814:RXJ589820 SHF589814:SHF589820 SRB589814:SRB589820 TAX589814:TAX589820 TKT589814:TKT589820 TUP589814:TUP589820 UEL589814:UEL589820 UOH589814:UOH589820 UYD589814:UYD589820 VHZ589814:VHZ589820 VRV589814:VRV589820 WBR589814:WBR589820 WLN589814:WLN589820 WVJ589814:WVJ589820 D655361:D655367 IX655350:IX655356 ST655350:ST655356 ACP655350:ACP655356 AML655350:AML655356 AWH655350:AWH655356 BGD655350:BGD655356 BPZ655350:BPZ655356 BZV655350:BZV655356 CJR655350:CJR655356 CTN655350:CTN655356 DDJ655350:DDJ655356 DNF655350:DNF655356 DXB655350:DXB655356 EGX655350:EGX655356 EQT655350:EQT655356 FAP655350:FAP655356 FKL655350:FKL655356 FUH655350:FUH655356 GED655350:GED655356 GNZ655350:GNZ655356 GXV655350:GXV655356 HHR655350:HHR655356 HRN655350:HRN655356 IBJ655350:IBJ655356 ILF655350:ILF655356 IVB655350:IVB655356 JEX655350:JEX655356 JOT655350:JOT655356 JYP655350:JYP655356 KIL655350:KIL655356 KSH655350:KSH655356 LCD655350:LCD655356 LLZ655350:LLZ655356 LVV655350:LVV655356 MFR655350:MFR655356 MPN655350:MPN655356 MZJ655350:MZJ655356 NJF655350:NJF655356 NTB655350:NTB655356 OCX655350:OCX655356 OMT655350:OMT655356 OWP655350:OWP655356 PGL655350:PGL655356 PQH655350:PQH655356 QAD655350:QAD655356 QJZ655350:QJZ655356 QTV655350:QTV655356 RDR655350:RDR655356 RNN655350:RNN655356 RXJ655350:RXJ655356 SHF655350:SHF655356 SRB655350:SRB655356 TAX655350:TAX655356 TKT655350:TKT655356 TUP655350:TUP655356 UEL655350:UEL655356 UOH655350:UOH655356 UYD655350:UYD655356 VHZ655350:VHZ655356 VRV655350:VRV655356 WBR655350:WBR655356 WLN655350:WLN655356 WVJ655350:WVJ655356 D720897:D720903 IX720886:IX720892 ST720886:ST720892 ACP720886:ACP720892 AML720886:AML720892 AWH720886:AWH720892 BGD720886:BGD720892 BPZ720886:BPZ720892 BZV720886:BZV720892 CJR720886:CJR720892 CTN720886:CTN720892 DDJ720886:DDJ720892 DNF720886:DNF720892 DXB720886:DXB720892 EGX720886:EGX720892 EQT720886:EQT720892 FAP720886:FAP720892 FKL720886:FKL720892 FUH720886:FUH720892 GED720886:GED720892 GNZ720886:GNZ720892 GXV720886:GXV720892 HHR720886:HHR720892 HRN720886:HRN720892 IBJ720886:IBJ720892 ILF720886:ILF720892 IVB720886:IVB720892 JEX720886:JEX720892 JOT720886:JOT720892 JYP720886:JYP720892 KIL720886:KIL720892 KSH720886:KSH720892 LCD720886:LCD720892 LLZ720886:LLZ720892 LVV720886:LVV720892 MFR720886:MFR720892 MPN720886:MPN720892 MZJ720886:MZJ720892 NJF720886:NJF720892 NTB720886:NTB720892 OCX720886:OCX720892 OMT720886:OMT720892 OWP720886:OWP720892 PGL720886:PGL720892 PQH720886:PQH720892 QAD720886:QAD720892 QJZ720886:QJZ720892 QTV720886:QTV720892 RDR720886:RDR720892 RNN720886:RNN720892 RXJ720886:RXJ720892 SHF720886:SHF720892 SRB720886:SRB720892 TAX720886:TAX720892 TKT720886:TKT720892 TUP720886:TUP720892 UEL720886:UEL720892 UOH720886:UOH720892 UYD720886:UYD720892 VHZ720886:VHZ720892 VRV720886:VRV720892 WBR720886:WBR720892 WLN720886:WLN720892 WVJ720886:WVJ720892 D786433:D786439 IX786422:IX786428 ST786422:ST786428 ACP786422:ACP786428 AML786422:AML786428 AWH786422:AWH786428 BGD786422:BGD786428 BPZ786422:BPZ786428 BZV786422:BZV786428 CJR786422:CJR786428 CTN786422:CTN786428 DDJ786422:DDJ786428 DNF786422:DNF786428 DXB786422:DXB786428 EGX786422:EGX786428 EQT786422:EQT786428 FAP786422:FAP786428 FKL786422:FKL786428 FUH786422:FUH786428 GED786422:GED786428 GNZ786422:GNZ786428 GXV786422:GXV786428 HHR786422:HHR786428 HRN786422:HRN786428 IBJ786422:IBJ786428 ILF786422:ILF786428 IVB786422:IVB786428 JEX786422:JEX786428 JOT786422:JOT786428 JYP786422:JYP786428 KIL786422:KIL786428 KSH786422:KSH786428 LCD786422:LCD786428 LLZ786422:LLZ786428 LVV786422:LVV786428 MFR786422:MFR786428 MPN786422:MPN786428 MZJ786422:MZJ786428 NJF786422:NJF786428 NTB786422:NTB786428 OCX786422:OCX786428 OMT786422:OMT786428 OWP786422:OWP786428 PGL786422:PGL786428 PQH786422:PQH786428 QAD786422:QAD786428 QJZ786422:QJZ786428 QTV786422:QTV786428 RDR786422:RDR786428 RNN786422:RNN786428 RXJ786422:RXJ786428 SHF786422:SHF786428 SRB786422:SRB786428 TAX786422:TAX786428 TKT786422:TKT786428 TUP786422:TUP786428 UEL786422:UEL786428 UOH786422:UOH786428 UYD786422:UYD786428 VHZ786422:VHZ786428 VRV786422:VRV786428 WBR786422:WBR786428 WLN786422:WLN786428 WVJ786422:WVJ786428 D851969:D851975 IX851958:IX851964 ST851958:ST851964 ACP851958:ACP851964 AML851958:AML851964 AWH851958:AWH851964 BGD851958:BGD851964 BPZ851958:BPZ851964 BZV851958:BZV851964 CJR851958:CJR851964 CTN851958:CTN851964 DDJ851958:DDJ851964 DNF851958:DNF851964 DXB851958:DXB851964 EGX851958:EGX851964 EQT851958:EQT851964 FAP851958:FAP851964 FKL851958:FKL851964 FUH851958:FUH851964 GED851958:GED851964 GNZ851958:GNZ851964 GXV851958:GXV851964 HHR851958:HHR851964 HRN851958:HRN851964 IBJ851958:IBJ851964 ILF851958:ILF851964 IVB851958:IVB851964 JEX851958:JEX851964 JOT851958:JOT851964 JYP851958:JYP851964 KIL851958:KIL851964 KSH851958:KSH851964 LCD851958:LCD851964 LLZ851958:LLZ851964 LVV851958:LVV851964 MFR851958:MFR851964 MPN851958:MPN851964 MZJ851958:MZJ851964 NJF851958:NJF851964 NTB851958:NTB851964 OCX851958:OCX851964 OMT851958:OMT851964 OWP851958:OWP851964 PGL851958:PGL851964 PQH851958:PQH851964 QAD851958:QAD851964 QJZ851958:QJZ851964 QTV851958:QTV851964 RDR851958:RDR851964 RNN851958:RNN851964 RXJ851958:RXJ851964 SHF851958:SHF851964 SRB851958:SRB851964 TAX851958:TAX851964 TKT851958:TKT851964 TUP851958:TUP851964 UEL851958:UEL851964 UOH851958:UOH851964 UYD851958:UYD851964 VHZ851958:VHZ851964 VRV851958:VRV851964 WBR851958:WBR851964 WLN851958:WLN851964 WVJ851958:WVJ851964 D917505:D917511 IX917494:IX917500 ST917494:ST917500 ACP917494:ACP917500 AML917494:AML917500 AWH917494:AWH917500 BGD917494:BGD917500 BPZ917494:BPZ917500 BZV917494:BZV917500 CJR917494:CJR917500 CTN917494:CTN917500 DDJ917494:DDJ917500 DNF917494:DNF917500 DXB917494:DXB917500 EGX917494:EGX917500 EQT917494:EQT917500 FAP917494:FAP917500 FKL917494:FKL917500 FUH917494:FUH917500 GED917494:GED917500 GNZ917494:GNZ917500 GXV917494:GXV917500 HHR917494:HHR917500 HRN917494:HRN917500 IBJ917494:IBJ917500 ILF917494:ILF917500 IVB917494:IVB917500 JEX917494:JEX917500 JOT917494:JOT917500 JYP917494:JYP917500 KIL917494:KIL917500 KSH917494:KSH917500 LCD917494:LCD917500 LLZ917494:LLZ917500 LVV917494:LVV917500 MFR917494:MFR917500 MPN917494:MPN917500 MZJ917494:MZJ917500 NJF917494:NJF917500 NTB917494:NTB917500 OCX917494:OCX917500 OMT917494:OMT917500 OWP917494:OWP917500 PGL917494:PGL917500 PQH917494:PQH917500 QAD917494:QAD917500 QJZ917494:QJZ917500 QTV917494:QTV917500 RDR917494:RDR917500 RNN917494:RNN917500 RXJ917494:RXJ917500 SHF917494:SHF917500 SRB917494:SRB917500 TAX917494:TAX917500 TKT917494:TKT917500 TUP917494:TUP917500 UEL917494:UEL917500 UOH917494:UOH917500 UYD917494:UYD917500 VHZ917494:VHZ917500 VRV917494:VRV917500 WBR917494:WBR917500 WLN917494:WLN917500 WVJ917494:WVJ917500 D983041:D983047 IX983030:IX983036 ST983030:ST983036 ACP983030:ACP983036 AML983030:AML983036 AWH983030:AWH983036 BGD983030:BGD983036 BPZ983030:BPZ983036 BZV983030:BZV983036 CJR983030:CJR983036 CTN983030:CTN983036 DDJ983030:DDJ983036 DNF983030:DNF983036 DXB983030:DXB983036 EGX983030:EGX983036 EQT983030:EQT983036 FAP983030:FAP983036 FKL983030:FKL983036 FUH983030:FUH983036 GED983030:GED983036 GNZ983030:GNZ983036 GXV983030:GXV983036 HHR983030:HHR983036 HRN983030:HRN983036 IBJ983030:IBJ983036 ILF983030:ILF983036 IVB983030:IVB983036 JEX983030:JEX983036 JOT983030:JOT983036 JYP983030:JYP983036 KIL983030:KIL983036 KSH983030:KSH983036 LCD983030:LCD983036 LLZ983030:LLZ983036 LVV983030:LVV983036 MFR983030:MFR983036 MPN983030:MPN983036 MZJ983030:MZJ983036 NJF983030:NJF983036 NTB983030:NTB983036 OCX983030:OCX983036 OMT983030:OMT983036 OWP983030:OWP983036 PGL983030:PGL983036 PQH983030:PQH983036 QAD983030:QAD983036 QJZ983030:QJZ983036 QTV983030:QTV983036 RDR983030:RDR983036 RNN983030:RNN983036 RXJ983030:RXJ983036 SHF983030:SHF983036 SRB983030:SRB983036 TAX983030:TAX983036 TKT983030:TKT983036 TUP983030:TUP983036 UEL983030:UEL983036 UOH983030:UOH983036 UYD983030:UYD983036 VHZ983030:VHZ983036 VRV983030:VRV983036 WBR983030:WBR983036 WLN983030:WLN983036 WVJ983030:WVJ983036 D65509:D65529 IX65498:IX65518 ST65498:ST65518 ACP65498:ACP65518 AML65498:AML65518 AWH65498:AWH65518 BGD65498:BGD65518 BPZ65498:BPZ65518 BZV65498:BZV65518 CJR65498:CJR65518 CTN65498:CTN65518 DDJ65498:DDJ65518 DNF65498:DNF65518 DXB65498:DXB65518 EGX65498:EGX65518 EQT65498:EQT65518 FAP65498:FAP65518 FKL65498:FKL65518 FUH65498:FUH65518 GED65498:GED65518 GNZ65498:GNZ65518 GXV65498:GXV65518 HHR65498:HHR65518 HRN65498:HRN65518 IBJ65498:IBJ65518 ILF65498:ILF65518 IVB65498:IVB65518 JEX65498:JEX65518 JOT65498:JOT65518 JYP65498:JYP65518 KIL65498:KIL65518 KSH65498:KSH65518 LCD65498:LCD65518 LLZ65498:LLZ65518 LVV65498:LVV65518 MFR65498:MFR65518 MPN65498:MPN65518 MZJ65498:MZJ65518 NJF65498:NJF65518 NTB65498:NTB65518 OCX65498:OCX65518 OMT65498:OMT65518 OWP65498:OWP65518 PGL65498:PGL65518 PQH65498:PQH65518 QAD65498:QAD65518 QJZ65498:QJZ65518 QTV65498:QTV65518 RDR65498:RDR65518 RNN65498:RNN65518 RXJ65498:RXJ65518 SHF65498:SHF65518 SRB65498:SRB65518 TAX65498:TAX65518 TKT65498:TKT65518 TUP65498:TUP65518 UEL65498:UEL65518 UOH65498:UOH65518 UYD65498:UYD65518 VHZ65498:VHZ65518 VRV65498:VRV65518 WBR65498:WBR65518 WLN65498:WLN65518 WVJ65498:WVJ65518 D131045:D131065 IX131034:IX131054 ST131034:ST131054 ACP131034:ACP131054 AML131034:AML131054 AWH131034:AWH131054 BGD131034:BGD131054 BPZ131034:BPZ131054 BZV131034:BZV131054 CJR131034:CJR131054 CTN131034:CTN131054 DDJ131034:DDJ131054 DNF131034:DNF131054 DXB131034:DXB131054 EGX131034:EGX131054 EQT131034:EQT131054 FAP131034:FAP131054 FKL131034:FKL131054 FUH131034:FUH131054 GED131034:GED131054 GNZ131034:GNZ131054 GXV131034:GXV131054 HHR131034:HHR131054 HRN131034:HRN131054 IBJ131034:IBJ131054 ILF131034:ILF131054 IVB131034:IVB131054 JEX131034:JEX131054 JOT131034:JOT131054 JYP131034:JYP131054 KIL131034:KIL131054 KSH131034:KSH131054 LCD131034:LCD131054 LLZ131034:LLZ131054 LVV131034:LVV131054 MFR131034:MFR131054 MPN131034:MPN131054 MZJ131034:MZJ131054 NJF131034:NJF131054 NTB131034:NTB131054 OCX131034:OCX131054 OMT131034:OMT131054 OWP131034:OWP131054 PGL131034:PGL131054 PQH131034:PQH131054 QAD131034:QAD131054 QJZ131034:QJZ131054 QTV131034:QTV131054 RDR131034:RDR131054 RNN131034:RNN131054 RXJ131034:RXJ131054 SHF131034:SHF131054 SRB131034:SRB131054 TAX131034:TAX131054 TKT131034:TKT131054 TUP131034:TUP131054 UEL131034:UEL131054 UOH131034:UOH131054 UYD131034:UYD131054 VHZ131034:VHZ131054 VRV131034:VRV131054 WBR131034:WBR131054 WLN131034:WLN131054 WVJ131034:WVJ131054 D196581:D196601 IX196570:IX196590 ST196570:ST196590 ACP196570:ACP196590 AML196570:AML196590 AWH196570:AWH196590 BGD196570:BGD196590 BPZ196570:BPZ196590 BZV196570:BZV196590 CJR196570:CJR196590 CTN196570:CTN196590 DDJ196570:DDJ196590 DNF196570:DNF196590 DXB196570:DXB196590 EGX196570:EGX196590 EQT196570:EQT196590 FAP196570:FAP196590 FKL196570:FKL196590 FUH196570:FUH196590 GED196570:GED196590 GNZ196570:GNZ196590 GXV196570:GXV196590 HHR196570:HHR196590 HRN196570:HRN196590 IBJ196570:IBJ196590 ILF196570:ILF196590 IVB196570:IVB196590 JEX196570:JEX196590 JOT196570:JOT196590 JYP196570:JYP196590 KIL196570:KIL196590 KSH196570:KSH196590 LCD196570:LCD196590 LLZ196570:LLZ196590 LVV196570:LVV196590 MFR196570:MFR196590 MPN196570:MPN196590 MZJ196570:MZJ196590 NJF196570:NJF196590 NTB196570:NTB196590 OCX196570:OCX196590 OMT196570:OMT196590 OWP196570:OWP196590 PGL196570:PGL196590 PQH196570:PQH196590 QAD196570:QAD196590 QJZ196570:QJZ196590 QTV196570:QTV196590 RDR196570:RDR196590 RNN196570:RNN196590 RXJ196570:RXJ196590 SHF196570:SHF196590 SRB196570:SRB196590 TAX196570:TAX196590 TKT196570:TKT196590 TUP196570:TUP196590 UEL196570:UEL196590 UOH196570:UOH196590 UYD196570:UYD196590 VHZ196570:VHZ196590 VRV196570:VRV196590 WBR196570:WBR196590 WLN196570:WLN196590 WVJ196570:WVJ196590 D262117:D262137 IX262106:IX262126 ST262106:ST262126 ACP262106:ACP262126 AML262106:AML262126 AWH262106:AWH262126 BGD262106:BGD262126 BPZ262106:BPZ262126 BZV262106:BZV262126 CJR262106:CJR262126 CTN262106:CTN262126 DDJ262106:DDJ262126 DNF262106:DNF262126 DXB262106:DXB262126 EGX262106:EGX262126 EQT262106:EQT262126 FAP262106:FAP262126 FKL262106:FKL262126 FUH262106:FUH262126 GED262106:GED262126 GNZ262106:GNZ262126 GXV262106:GXV262126 HHR262106:HHR262126 HRN262106:HRN262126 IBJ262106:IBJ262126 ILF262106:ILF262126 IVB262106:IVB262126 JEX262106:JEX262126 JOT262106:JOT262126 JYP262106:JYP262126 KIL262106:KIL262126 KSH262106:KSH262126 LCD262106:LCD262126 LLZ262106:LLZ262126 LVV262106:LVV262126 MFR262106:MFR262126 MPN262106:MPN262126 MZJ262106:MZJ262126 NJF262106:NJF262126 NTB262106:NTB262126 OCX262106:OCX262126 OMT262106:OMT262126 OWP262106:OWP262126 PGL262106:PGL262126 PQH262106:PQH262126 QAD262106:QAD262126 QJZ262106:QJZ262126 QTV262106:QTV262126 RDR262106:RDR262126 RNN262106:RNN262126 RXJ262106:RXJ262126 SHF262106:SHF262126 SRB262106:SRB262126 TAX262106:TAX262126 TKT262106:TKT262126 TUP262106:TUP262126 UEL262106:UEL262126 UOH262106:UOH262126 UYD262106:UYD262126 VHZ262106:VHZ262126 VRV262106:VRV262126 WBR262106:WBR262126 WLN262106:WLN262126 WVJ262106:WVJ262126 D327653:D327673 IX327642:IX327662 ST327642:ST327662 ACP327642:ACP327662 AML327642:AML327662 AWH327642:AWH327662 BGD327642:BGD327662 BPZ327642:BPZ327662 BZV327642:BZV327662 CJR327642:CJR327662 CTN327642:CTN327662 DDJ327642:DDJ327662 DNF327642:DNF327662 DXB327642:DXB327662 EGX327642:EGX327662 EQT327642:EQT327662 FAP327642:FAP327662 FKL327642:FKL327662 FUH327642:FUH327662 GED327642:GED327662 GNZ327642:GNZ327662 GXV327642:GXV327662 HHR327642:HHR327662 HRN327642:HRN327662 IBJ327642:IBJ327662 ILF327642:ILF327662 IVB327642:IVB327662 JEX327642:JEX327662 JOT327642:JOT327662 JYP327642:JYP327662 KIL327642:KIL327662 KSH327642:KSH327662 LCD327642:LCD327662 LLZ327642:LLZ327662 LVV327642:LVV327662 MFR327642:MFR327662 MPN327642:MPN327662 MZJ327642:MZJ327662 NJF327642:NJF327662 NTB327642:NTB327662 OCX327642:OCX327662 OMT327642:OMT327662 OWP327642:OWP327662 PGL327642:PGL327662 PQH327642:PQH327662 QAD327642:QAD327662 QJZ327642:QJZ327662 QTV327642:QTV327662 RDR327642:RDR327662 RNN327642:RNN327662 RXJ327642:RXJ327662 SHF327642:SHF327662 SRB327642:SRB327662 TAX327642:TAX327662 TKT327642:TKT327662 TUP327642:TUP327662 UEL327642:UEL327662 UOH327642:UOH327662 UYD327642:UYD327662 VHZ327642:VHZ327662 VRV327642:VRV327662 WBR327642:WBR327662 WLN327642:WLN327662 WVJ327642:WVJ327662 D393189:D393209 IX393178:IX393198 ST393178:ST393198 ACP393178:ACP393198 AML393178:AML393198 AWH393178:AWH393198 BGD393178:BGD393198 BPZ393178:BPZ393198 BZV393178:BZV393198 CJR393178:CJR393198 CTN393178:CTN393198 DDJ393178:DDJ393198 DNF393178:DNF393198 DXB393178:DXB393198 EGX393178:EGX393198 EQT393178:EQT393198 FAP393178:FAP393198 FKL393178:FKL393198 FUH393178:FUH393198 GED393178:GED393198 GNZ393178:GNZ393198 GXV393178:GXV393198 HHR393178:HHR393198 HRN393178:HRN393198 IBJ393178:IBJ393198 ILF393178:ILF393198 IVB393178:IVB393198 JEX393178:JEX393198 JOT393178:JOT393198 JYP393178:JYP393198 KIL393178:KIL393198 KSH393178:KSH393198 LCD393178:LCD393198 LLZ393178:LLZ393198 LVV393178:LVV393198 MFR393178:MFR393198 MPN393178:MPN393198 MZJ393178:MZJ393198 NJF393178:NJF393198 NTB393178:NTB393198 OCX393178:OCX393198 OMT393178:OMT393198 OWP393178:OWP393198 PGL393178:PGL393198 PQH393178:PQH393198 QAD393178:QAD393198 QJZ393178:QJZ393198 QTV393178:QTV393198 RDR393178:RDR393198 RNN393178:RNN393198 RXJ393178:RXJ393198 SHF393178:SHF393198 SRB393178:SRB393198 TAX393178:TAX393198 TKT393178:TKT393198 TUP393178:TUP393198 UEL393178:UEL393198 UOH393178:UOH393198 UYD393178:UYD393198 VHZ393178:VHZ393198 VRV393178:VRV393198 WBR393178:WBR393198 WLN393178:WLN393198 WVJ393178:WVJ393198 D458725:D458745 IX458714:IX458734 ST458714:ST458734 ACP458714:ACP458734 AML458714:AML458734 AWH458714:AWH458734 BGD458714:BGD458734 BPZ458714:BPZ458734 BZV458714:BZV458734 CJR458714:CJR458734 CTN458714:CTN458734 DDJ458714:DDJ458734 DNF458714:DNF458734 DXB458714:DXB458734 EGX458714:EGX458734 EQT458714:EQT458734 FAP458714:FAP458734 FKL458714:FKL458734 FUH458714:FUH458734 GED458714:GED458734 GNZ458714:GNZ458734 GXV458714:GXV458734 HHR458714:HHR458734 HRN458714:HRN458734 IBJ458714:IBJ458734 ILF458714:ILF458734 IVB458714:IVB458734 JEX458714:JEX458734 JOT458714:JOT458734 JYP458714:JYP458734 KIL458714:KIL458734 KSH458714:KSH458734 LCD458714:LCD458734 LLZ458714:LLZ458734 LVV458714:LVV458734 MFR458714:MFR458734 MPN458714:MPN458734 MZJ458714:MZJ458734 NJF458714:NJF458734 NTB458714:NTB458734 OCX458714:OCX458734 OMT458714:OMT458734 OWP458714:OWP458734 PGL458714:PGL458734 PQH458714:PQH458734 QAD458714:QAD458734 QJZ458714:QJZ458734 QTV458714:QTV458734 RDR458714:RDR458734 RNN458714:RNN458734 RXJ458714:RXJ458734 SHF458714:SHF458734 SRB458714:SRB458734 TAX458714:TAX458734 TKT458714:TKT458734 TUP458714:TUP458734 UEL458714:UEL458734 UOH458714:UOH458734 UYD458714:UYD458734 VHZ458714:VHZ458734 VRV458714:VRV458734 WBR458714:WBR458734 WLN458714:WLN458734 WVJ458714:WVJ458734 D524261:D524281 IX524250:IX524270 ST524250:ST524270 ACP524250:ACP524270 AML524250:AML524270 AWH524250:AWH524270 BGD524250:BGD524270 BPZ524250:BPZ524270 BZV524250:BZV524270 CJR524250:CJR524270 CTN524250:CTN524270 DDJ524250:DDJ524270 DNF524250:DNF524270 DXB524250:DXB524270 EGX524250:EGX524270 EQT524250:EQT524270 FAP524250:FAP524270 FKL524250:FKL524270 FUH524250:FUH524270 GED524250:GED524270 GNZ524250:GNZ524270 GXV524250:GXV524270 HHR524250:HHR524270 HRN524250:HRN524270 IBJ524250:IBJ524270 ILF524250:ILF524270 IVB524250:IVB524270 JEX524250:JEX524270 JOT524250:JOT524270 JYP524250:JYP524270 KIL524250:KIL524270 KSH524250:KSH524270 LCD524250:LCD524270 LLZ524250:LLZ524270 LVV524250:LVV524270 MFR524250:MFR524270 MPN524250:MPN524270 MZJ524250:MZJ524270 NJF524250:NJF524270 NTB524250:NTB524270 OCX524250:OCX524270 OMT524250:OMT524270 OWP524250:OWP524270 PGL524250:PGL524270 PQH524250:PQH524270 QAD524250:QAD524270 QJZ524250:QJZ524270 QTV524250:QTV524270 RDR524250:RDR524270 RNN524250:RNN524270 RXJ524250:RXJ524270 SHF524250:SHF524270 SRB524250:SRB524270 TAX524250:TAX524270 TKT524250:TKT524270 TUP524250:TUP524270 UEL524250:UEL524270 UOH524250:UOH524270 UYD524250:UYD524270 VHZ524250:VHZ524270 VRV524250:VRV524270 WBR524250:WBR524270 WLN524250:WLN524270 WVJ524250:WVJ524270 D589797:D589817 IX589786:IX589806 ST589786:ST589806 ACP589786:ACP589806 AML589786:AML589806 AWH589786:AWH589806 BGD589786:BGD589806 BPZ589786:BPZ589806 BZV589786:BZV589806 CJR589786:CJR589806 CTN589786:CTN589806 DDJ589786:DDJ589806 DNF589786:DNF589806 DXB589786:DXB589806 EGX589786:EGX589806 EQT589786:EQT589806 FAP589786:FAP589806 FKL589786:FKL589806 FUH589786:FUH589806 GED589786:GED589806 GNZ589786:GNZ589806 GXV589786:GXV589806 HHR589786:HHR589806 HRN589786:HRN589806 IBJ589786:IBJ589806 ILF589786:ILF589806 IVB589786:IVB589806 JEX589786:JEX589806 JOT589786:JOT589806 JYP589786:JYP589806 KIL589786:KIL589806 KSH589786:KSH589806 LCD589786:LCD589806 LLZ589786:LLZ589806 LVV589786:LVV589806 MFR589786:MFR589806 MPN589786:MPN589806 MZJ589786:MZJ589806 NJF589786:NJF589806 NTB589786:NTB589806 OCX589786:OCX589806 OMT589786:OMT589806 OWP589786:OWP589806 PGL589786:PGL589806 PQH589786:PQH589806 QAD589786:QAD589806 QJZ589786:QJZ589806 QTV589786:QTV589806 RDR589786:RDR589806 RNN589786:RNN589806 RXJ589786:RXJ589806 SHF589786:SHF589806 SRB589786:SRB589806 TAX589786:TAX589806 TKT589786:TKT589806 TUP589786:TUP589806 UEL589786:UEL589806 UOH589786:UOH589806 UYD589786:UYD589806 VHZ589786:VHZ589806 VRV589786:VRV589806 WBR589786:WBR589806 WLN589786:WLN589806 WVJ589786:WVJ589806 D655333:D655353 IX655322:IX655342 ST655322:ST655342 ACP655322:ACP655342 AML655322:AML655342 AWH655322:AWH655342 BGD655322:BGD655342 BPZ655322:BPZ655342 BZV655322:BZV655342 CJR655322:CJR655342 CTN655322:CTN655342 DDJ655322:DDJ655342 DNF655322:DNF655342 DXB655322:DXB655342 EGX655322:EGX655342 EQT655322:EQT655342 FAP655322:FAP655342 FKL655322:FKL655342 FUH655322:FUH655342 GED655322:GED655342 GNZ655322:GNZ655342 GXV655322:GXV655342 HHR655322:HHR655342 HRN655322:HRN655342 IBJ655322:IBJ655342 ILF655322:ILF655342 IVB655322:IVB655342 JEX655322:JEX655342 JOT655322:JOT655342 JYP655322:JYP655342 KIL655322:KIL655342 KSH655322:KSH655342 LCD655322:LCD655342 LLZ655322:LLZ655342 LVV655322:LVV655342 MFR655322:MFR655342 MPN655322:MPN655342 MZJ655322:MZJ655342 NJF655322:NJF655342 NTB655322:NTB655342 OCX655322:OCX655342 OMT655322:OMT655342 OWP655322:OWP655342 PGL655322:PGL655342 PQH655322:PQH655342 QAD655322:QAD655342 QJZ655322:QJZ655342 QTV655322:QTV655342 RDR655322:RDR655342 RNN655322:RNN655342 RXJ655322:RXJ655342 SHF655322:SHF655342 SRB655322:SRB655342 TAX655322:TAX655342 TKT655322:TKT655342 TUP655322:TUP655342 UEL655322:UEL655342 UOH655322:UOH655342 UYD655322:UYD655342 VHZ655322:VHZ655342 VRV655322:VRV655342 WBR655322:WBR655342 WLN655322:WLN655342 WVJ655322:WVJ655342 D720869:D720889 IX720858:IX720878 ST720858:ST720878 ACP720858:ACP720878 AML720858:AML720878 AWH720858:AWH720878 BGD720858:BGD720878 BPZ720858:BPZ720878 BZV720858:BZV720878 CJR720858:CJR720878 CTN720858:CTN720878 DDJ720858:DDJ720878 DNF720858:DNF720878 DXB720858:DXB720878 EGX720858:EGX720878 EQT720858:EQT720878 FAP720858:FAP720878 FKL720858:FKL720878 FUH720858:FUH720878 GED720858:GED720878 GNZ720858:GNZ720878 GXV720858:GXV720878 HHR720858:HHR720878 HRN720858:HRN720878 IBJ720858:IBJ720878 ILF720858:ILF720878 IVB720858:IVB720878 JEX720858:JEX720878 JOT720858:JOT720878 JYP720858:JYP720878 KIL720858:KIL720878 KSH720858:KSH720878 LCD720858:LCD720878 LLZ720858:LLZ720878 LVV720858:LVV720878 MFR720858:MFR720878 MPN720858:MPN720878 MZJ720858:MZJ720878 NJF720858:NJF720878 NTB720858:NTB720878 OCX720858:OCX720878 OMT720858:OMT720878 OWP720858:OWP720878 PGL720858:PGL720878 PQH720858:PQH720878 QAD720858:QAD720878 QJZ720858:QJZ720878 QTV720858:QTV720878 RDR720858:RDR720878 RNN720858:RNN720878 RXJ720858:RXJ720878 SHF720858:SHF720878 SRB720858:SRB720878 TAX720858:TAX720878 TKT720858:TKT720878 TUP720858:TUP720878 UEL720858:UEL720878 UOH720858:UOH720878 UYD720858:UYD720878 VHZ720858:VHZ720878 VRV720858:VRV720878 WBR720858:WBR720878 WLN720858:WLN720878 WVJ720858:WVJ720878 D786405:D786425 IX786394:IX786414 ST786394:ST786414 ACP786394:ACP786414 AML786394:AML786414 AWH786394:AWH786414 BGD786394:BGD786414 BPZ786394:BPZ786414 BZV786394:BZV786414 CJR786394:CJR786414 CTN786394:CTN786414 DDJ786394:DDJ786414 DNF786394:DNF786414 DXB786394:DXB786414 EGX786394:EGX786414 EQT786394:EQT786414 FAP786394:FAP786414 FKL786394:FKL786414 FUH786394:FUH786414 GED786394:GED786414 GNZ786394:GNZ786414 GXV786394:GXV786414 HHR786394:HHR786414 HRN786394:HRN786414 IBJ786394:IBJ786414 ILF786394:ILF786414 IVB786394:IVB786414 JEX786394:JEX786414 JOT786394:JOT786414 JYP786394:JYP786414 KIL786394:KIL786414 KSH786394:KSH786414 LCD786394:LCD786414 LLZ786394:LLZ786414 LVV786394:LVV786414 MFR786394:MFR786414 MPN786394:MPN786414 MZJ786394:MZJ786414 NJF786394:NJF786414 NTB786394:NTB786414 OCX786394:OCX786414 OMT786394:OMT786414 OWP786394:OWP786414 PGL786394:PGL786414 PQH786394:PQH786414 QAD786394:QAD786414 QJZ786394:QJZ786414 QTV786394:QTV786414 RDR786394:RDR786414 RNN786394:RNN786414 RXJ786394:RXJ786414 SHF786394:SHF786414 SRB786394:SRB786414 TAX786394:TAX786414 TKT786394:TKT786414 TUP786394:TUP786414 UEL786394:UEL786414 UOH786394:UOH786414 UYD786394:UYD786414 VHZ786394:VHZ786414 VRV786394:VRV786414 WBR786394:WBR786414 WLN786394:WLN786414 WVJ786394:WVJ786414 D851941:D851961 IX851930:IX851950 ST851930:ST851950 ACP851930:ACP851950 AML851930:AML851950 AWH851930:AWH851950 BGD851930:BGD851950 BPZ851930:BPZ851950 BZV851930:BZV851950 CJR851930:CJR851950 CTN851930:CTN851950 DDJ851930:DDJ851950 DNF851930:DNF851950 DXB851930:DXB851950 EGX851930:EGX851950 EQT851930:EQT851950 FAP851930:FAP851950 FKL851930:FKL851950 FUH851930:FUH851950 GED851930:GED851950 GNZ851930:GNZ851950 GXV851930:GXV851950 HHR851930:HHR851950 HRN851930:HRN851950 IBJ851930:IBJ851950 ILF851930:ILF851950 IVB851930:IVB851950 JEX851930:JEX851950 JOT851930:JOT851950 JYP851930:JYP851950 KIL851930:KIL851950 KSH851930:KSH851950 LCD851930:LCD851950 LLZ851930:LLZ851950 LVV851930:LVV851950 MFR851930:MFR851950 MPN851930:MPN851950 MZJ851930:MZJ851950 NJF851930:NJF851950 NTB851930:NTB851950 OCX851930:OCX851950 OMT851930:OMT851950 OWP851930:OWP851950 PGL851930:PGL851950 PQH851930:PQH851950 QAD851930:QAD851950 QJZ851930:QJZ851950 QTV851930:QTV851950 RDR851930:RDR851950 RNN851930:RNN851950 RXJ851930:RXJ851950 SHF851930:SHF851950 SRB851930:SRB851950 TAX851930:TAX851950 TKT851930:TKT851950 TUP851930:TUP851950 UEL851930:UEL851950 UOH851930:UOH851950 UYD851930:UYD851950 VHZ851930:VHZ851950 VRV851930:VRV851950 WBR851930:WBR851950 WLN851930:WLN851950 WVJ851930:WVJ851950 D917477:D917497 IX917466:IX917486 ST917466:ST917486 ACP917466:ACP917486 AML917466:AML917486 AWH917466:AWH917486 BGD917466:BGD917486 BPZ917466:BPZ917486 BZV917466:BZV917486 CJR917466:CJR917486 CTN917466:CTN917486 DDJ917466:DDJ917486 DNF917466:DNF917486 DXB917466:DXB917486 EGX917466:EGX917486 EQT917466:EQT917486 FAP917466:FAP917486 FKL917466:FKL917486 FUH917466:FUH917486 GED917466:GED917486 GNZ917466:GNZ917486 GXV917466:GXV917486 HHR917466:HHR917486 HRN917466:HRN917486 IBJ917466:IBJ917486 ILF917466:ILF917486 IVB917466:IVB917486 JEX917466:JEX917486 JOT917466:JOT917486 JYP917466:JYP917486 KIL917466:KIL917486 KSH917466:KSH917486 LCD917466:LCD917486 LLZ917466:LLZ917486 LVV917466:LVV917486 MFR917466:MFR917486 MPN917466:MPN917486 MZJ917466:MZJ917486 NJF917466:NJF917486 NTB917466:NTB917486 OCX917466:OCX917486 OMT917466:OMT917486 OWP917466:OWP917486 PGL917466:PGL917486 PQH917466:PQH917486 QAD917466:QAD917486 QJZ917466:QJZ917486 QTV917466:QTV917486 RDR917466:RDR917486 RNN917466:RNN917486 RXJ917466:RXJ917486 SHF917466:SHF917486 SRB917466:SRB917486 TAX917466:TAX917486 TKT917466:TKT917486 TUP917466:TUP917486 UEL917466:UEL917486 UOH917466:UOH917486 UYD917466:UYD917486 VHZ917466:VHZ917486 VRV917466:VRV917486 WBR917466:WBR917486 WLN917466:WLN917486 WVJ917466:WVJ917486 D983013:D983033 IX983002:IX983022 ST983002:ST983022 ACP983002:ACP983022 AML983002:AML983022 AWH983002:AWH983022 BGD983002:BGD983022 BPZ983002:BPZ983022 BZV983002:BZV983022 CJR983002:CJR983022 CTN983002:CTN983022 DDJ983002:DDJ983022 DNF983002:DNF983022 DXB983002:DXB983022 EGX983002:EGX983022 EQT983002:EQT983022 FAP983002:FAP983022 FKL983002:FKL983022 FUH983002:FUH983022 GED983002:GED983022 GNZ983002:GNZ983022 GXV983002:GXV983022 HHR983002:HHR983022 HRN983002:HRN983022 IBJ983002:IBJ983022 ILF983002:ILF983022 IVB983002:IVB983022 JEX983002:JEX983022 JOT983002:JOT983022 JYP983002:JYP983022 KIL983002:KIL983022 KSH983002:KSH983022 LCD983002:LCD983022 LLZ983002:LLZ983022 LVV983002:LVV983022 MFR983002:MFR983022 MPN983002:MPN983022 MZJ983002:MZJ983022 NJF983002:NJF983022 NTB983002:NTB983022 OCX983002:OCX983022 OMT983002:OMT983022 OWP983002:OWP983022 PGL983002:PGL983022 PQH983002:PQH983022 QAD983002:QAD983022 QJZ983002:QJZ983022 QTV983002:QTV983022 RDR983002:RDR983022 RNN983002:RNN983022 RXJ983002:RXJ983022 SHF983002:SHF983022 SRB983002:SRB983022 TAX983002:TAX983022 TKT983002:TKT983022 TUP983002:TUP983022 UEL983002:UEL983022 UOH983002:UOH983022 UYD983002:UYD983022 VHZ983002:VHZ983022 VRV983002:VRV983022 WBR983002:WBR983022 WLN983002:WLN983022 WVJ983002:WVJ983022 IX9:IX11 WVJ9:WVJ11 WLN9:WLN11 WBR9:WBR11 VRV9:VRV11 VHZ9:VHZ11 UYD9:UYD11 UOH9:UOH11 UEL9:UEL11 TUP9:TUP11 TKT9:TKT11 TAX9:TAX11 SRB9:SRB11 SHF9:SHF11 RXJ9:RXJ11 RNN9:RNN11 RDR9:RDR11 QTV9:QTV11 QJZ9:QJZ11 QAD9:QAD11 PQH9:PQH11 PGL9:PGL11 OWP9:OWP11 OMT9:OMT11 OCX9:OCX11 NTB9:NTB11 NJF9:NJF11 MZJ9:MZJ11 MPN9:MPN11 MFR9:MFR11 LVV9:LVV11 LLZ9:LLZ11 LCD9:LCD11 KSH9:KSH11 KIL9:KIL11 JYP9:JYP11 JOT9:JOT11 JEX9:JEX11 IVB9:IVB11 ILF9:ILF11 IBJ9:IBJ11 HRN9:HRN11 HHR9:HHR11 GXV9:GXV11 GNZ9:GNZ11 GED9:GED11 FUH9:FUH11 FKL9:FKL11 FAP9:FAP11 EQT9:EQT11 EGX9:EGX11 DXB9:DXB11 DNF9:DNF11 DDJ9:DDJ11 CTN9:CTN11 CJR9:CJR11 BZV9:BZV11 BPZ9:BPZ11 BGD9:BGD11 AWH9:AWH11 AML9:AML11 ACP9:ACP11 ST9:ST11 WVJ15:WVJ29 WLN15:WLN29 WBR15:WBR29 VRV15:VRV29 VHZ15:VHZ29 UYD15:UYD29 UOH15:UOH29 UEL15:UEL29 TUP15:TUP29 TKT15:TKT29 TAX15:TAX29 SRB15:SRB29 SHF15:SHF29 RXJ15:RXJ29 RNN15:RNN29 RDR15:RDR29 QTV15:QTV29 QJZ15:QJZ29 QAD15:QAD29 PQH15:PQH29 PGL15:PGL29 OWP15:OWP29 OMT15:OMT29 OCX15:OCX29 NTB15:NTB29 NJF15:NJF29 MZJ15:MZJ29 MPN15:MPN29 MFR15:MFR29 LVV15:LVV29 LLZ15:LLZ29 LCD15:LCD29 KSH15:KSH29 KIL15:KIL29 JYP15:JYP29 JOT15:JOT29 JEX15:JEX29 IVB15:IVB29 ILF15:ILF29 IBJ15:IBJ29 HRN15:HRN29 HHR15:HHR29 GXV15:GXV29 GNZ15:GNZ29 GED15:GED29 FUH15:FUH29 FKL15:FKL29 FAP15:FAP29 EQT15:EQT29 EGX15:EGX29 DXB15:DXB29 DNF15:DNF29 DDJ15:DDJ29 CTN15:CTN29 CJR15:CJR29 BZV15:BZV29 BPZ15:BPZ29 BGD15:BGD29 AWH15:AWH29 AML15:AML29 ACP15:ACP29 ST15:ST29 IX15:IX29" xr:uid="{59B78EDA-6D9C-4F96-9068-7A4DE7902D57}">
      <formula1>"コーディネーター料,賃金,共済費,報償費,旅費,使用料及び借料,役務費,委託費,請負費,需用費"</formula1>
    </dataValidation>
    <dataValidation type="list" allowBlank="1" showInputMessage="1" showErrorMessage="1" sqref="D65565:D65571 IX65554:IX65560 ST65554:ST65560 ACP65554:ACP65560 AML65554:AML65560 AWH65554:AWH65560 BGD65554:BGD65560 BPZ65554:BPZ65560 BZV65554:BZV65560 CJR65554:CJR65560 CTN65554:CTN65560 DDJ65554:DDJ65560 DNF65554:DNF65560 DXB65554:DXB65560 EGX65554:EGX65560 EQT65554:EQT65560 FAP65554:FAP65560 FKL65554:FKL65560 FUH65554:FUH65560 GED65554:GED65560 GNZ65554:GNZ65560 GXV65554:GXV65560 HHR65554:HHR65560 HRN65554:HRN65560 IBJ65554:IBJ65560 ILF65554:ILF65560 IVB65554:IVB65560 JEX65554:JEX65560 JOT65554:JOT65560 JYP65554:JYP65560 KIL65554:KIL65560 KSH65554:KSH65560 LCD65554:LCD65560 LLZ65554:LLZ65560 LVV65554:LVV65560 MFR65554:MFR65560 MPN65554:MPN65560 MZJ65554:MZJ65560 NJF65554:NJF65560 NTB65554:NTB65560 OCX65554:OCX65560 OMT65554:OMT65560 OWP65554:OWP65560 PGL65554:PGL65560 PQH65554:PQH65560 QAD65554:QAD65560 QJZ65554:QJZ65560 QTV65554:QTV65560 RDR65554:RDR65560 RNN65554:RNN65560 RXJ65554:RXJ65560 SHF65554:SHF65560 SRB65554:SRB65560 TAX65554:TAX65560 TKT65554:TKT65560 TUP65554:TUP65560 UEL65554:UEL65560 UOH65554:UOH65560 UYD65554:UYD65560 VHZ65554:VHZ65560 VRV65554:VRV65560 WBR65554:WBR65560 WLN65554:WLN65560 WVJ65554:WVJ65560 D131101:D131107 IX131090:IX131096 ST131090:ST131096 ACP131090:ACP131096 AML131090:AML131096 AWH131090:AWH131096 BGD131090:BGD131096 BPZ131090:BPZ131096 BZV131090:BZV131096 CJR131090:CJR131096 CTN131090:CTN131096 DDJ131090:DDJ131096 DNF131090:DNF131096 DXB131090:DXB131096 EGX131090:EGX131096 EQT131090:EQT131096 FAP131090:FAP131096 FKL131090:FKL131096 FUH131090:FUH131096 GED131090:GED131096 GNZ131090:GNZ131096 GXV131090:GXV131096 HHR131090:HHR131096 HRN131090:HRN131096 IBJ131090:IBJ131096 ILF131090:ILF131096 IVB131090:IVB131096 JEX131090:JEX131096 JOT131090:JOT131096 JYP131090:JYP131096 KIL131090:KIL131096 KSH131090:KSH131096 LCD131090:LCD131096 LLZ131090:LLZ131096 LVV131090:LVV131096 MFR131090:MFR131096 MPN131090:MPN131096 MZJ131090:MZJ131096 NJF131090:NJF131096 NTB131090:NTB131096 OCX131090:OCX131096 OMT131090:OMT131096 OWP131090:OWP131096 PGL131090:PGL131096 PQH131090:PQH131096 QAD131090:QAD131096 QJZ131090:QJZ131096 QTV131090:QTV131096 RDR131090:RDR131096 RNN131090:RNN131096 RXJ131090:RXJ131096 SHF131090:SHF131096 SRB131090:SRB131096 TAX131090:TAX131096 TKT131090:TKT131096 TUP131090:TUP131096 UEL131090:UEL131096 UOH131090:UOH131096 UYD131090:UYD131096 VHZ131090:VHZ131096 VRV131090:VRV131096 WBR131090:WBR131096 WLN131090:WLN131096 WVJ131090:WVJ131096 D196637:D196643 IX196626:IX196632 ST196626:ST196632 ACP196626:ACP196632 AML196626:AML196632 AWH196626:AWH196632 BGD196626:BGD196632 BPZ196626:BPZ196632 BZV196626:BZV196632 CJR196626:CJR196632 CTN196626:CTN196632 DDJ196626:DDJ196632 DNF196626:DNF196632 DXB196626:DXB196632 EGX196626:EGX196632 EQT196626:EQT196632 FAP196626:FAP196632 FKL196626:FKL196632 FUH196626:FUH196632 GED196626:GED196632 GNZ196626:GNZ196632 GXV196626:GXV196632 HHR196626:HHR196632 HRN196626:HRN196632 IBJ196626:IBJ196632 ILF196626:ILF196632 IVB196626:IVB196632 JEX196626:JEX196632 JOT196626:JOT196632 JYP196626:JYP196632 KIL196626:KIL196632 KSH196626:KSH196632 LCD196626:LCD196632 LLZ196626:LLZ196632 LVV196626:LVV196632 MFR196626:MFR196632 MPN196626:MPN196632 MZJ196626:MZJ196632 NJF196626:NJF196632 NTB196626:NTB196632 OCX196626:OCX196632 OMT196626:OMT196632 OWP196626:OWP196632 PGL196626:PGL196632 PQH196626:PQH196632 QAD196626:QAD196632 QJZ196626:QJZ196632 QTV196626:QTV196632 RDR196626:RDR196632 RNN196626:RNN196632 RXJ196626:RXJ196632 SHF196626:SHF196632 SRB196626:SRB196632 TAX196626:TAX196632 TKT196626:TKT196632 TUP196626:TUP196632 UEL196626:UEL196632 UOH196626:UOH196632 UYD196626:UYD196632 VHZ196626:VHZ196632 VRV196626:VRV196632 WBR196626:WBR196632 WLN196626:WLN196632 WVJ196626:WVJ196632 D262173:D262179 IX262162:IX262168 ST262162:ST262168 ACP262162:ACP262168 AML262162:AML262168 AWH262162:AWH262168 BGD262162:BGD262168 BPZ262162:BPZ262168 BZV262162:BZV262168 CJR262162:CJR262168 CTN262162:CTN262168 DDJ262162:DDJ262168 DNF262162:DNF262168 DXB262162:DXB262168 EGX262162:EGX262168 EQT262162:EQT262168 FAP262162:FAP262168 FKL262162:FKL262168 FUH262162:FUH262168 GED262162:GED262168 GNZ262162:GNZ262168 GXV262162:GXV262168 HHR262162:HHR262168 HRN262162:HRN262168 IBJ262162:IBJ262168 ILF262162:ILF262168 IVB262162:IVB262168 JEX262162:JEX262168 JOT262162:JOT262168 JYP262162:JYP262168 KIL262162:KIL262168 KSH262162:KSH262168 LCD262162:LCD262168 LLZ262162:LLZ262168 LVV262162:LVV262168 MFR262162:MFR262168 MPN262162:MPN262168 MZJ262162:MZJ262168 NJF262162:NJF262168 NTB262162:NTB262168 OCX262162:OCX262168 OMT262162:OMT262168 OWP262162:OWP262168 PGL262162:PGL262168 PQH262162:PQH262168 QAD262162:QAD262168 QJZ262162:QJZ262168 QTV262162:QTV262168 RDR262162:RDR262168 RNN262162:RNN262168 RXJ262162:RXJ262168 SHF262162:SHF262168 SRB262162:SRB262168 TAX262162:TAX262168 TKT262162:TKT262168 TUP262162:TUP262168 UEL262162:UEL262168 UOH262162:UOH262168 UYD262162:UYD262168 VHZ262162:VHZ262168 VRV262162:VRV262168 WBR262162:WBR262168 WLN262162:WLN262168 WVJ262162:WVJ262168 D327709:D327715 IX327698:IX327704 ST327698:ST327704 ACP327698:ACP327704 AML327698:AML327704 AWH327698:AWH327704 BGD327698:BGD327704 BPZ327698:BPZ327704 BZV327698:BZV327704 CJR327698:CJR327704 CTN327698:CTN327704 DDJ327698:DDJ327704 DNF327698:DNF327704 DXB327698:DXB327704 EGX327698:EGX327704 EQT327698:EQT327704 FAP327698:FAP327704 FKL327698:FKL327704 FUH327698:FUH327704 GED327698:GED327704 GNZ327698:GNZ327704 GXV327698:GXV327704 HHR327698:HHR327704 HRN327698:HRN327704 IBJ327698:IBJ327704 ILF327698:ILF327704 IVB327698:IVB327704 JEX327698:JEX327704 JOT327698:JOT327704 JYP327698:JYP327704 KIL327698:KIL327704 KSH327698:KSH327704 LCD327698:LCD327704 LLZ327698:LLZ327704 LVV327698:LVV327704 MFR327698:MFR327704 MPN327698:MPN327704 MZJ327698:MZJ327704 NJF327698:NJF327704 NTB327698:NTB327704 OCX327698:OCX327704 OMT327698:OMT327704 OWP327698:OWP327704 PGL327698:PGL327704 PQH327698:PQH327704 QAD327698:QAD327704 QJZ327698:QJZ327704 QTV327698:QTV327704 RDR327698:RDR327704 RNN327698:RNN327704 RXJ327698:RXJ327704 SHF327698:SHF327704 SRB327698:SRB327704 TAX327698:TAX327704 TKT327698:TKT327704 TUP327698:TUP327704 UEL327698:UEL327704 UOH327698:UOH327704 UYD327698:UYD327704 VHZ327698:VHZ327704 VRV327698:VRV327704 WBR327698:WBR327704 WLN327698:WLN327704 WVJ327698:WVJ327704 D393245:D393251 IX393234:IX393240 ST393234:ST393240 ACP393234:ACP393240 AML393234:AML393240 AWH393234:AWH393240 BGD393234:BGD393240 BPZ393234:BPZ393240 BZV393234:BZV393240 CJR393234:CJR393240 CTN393234:CTN393240 DDJ393234:DDJ393240 DNF393234:DNF393240 DXB393234:DXB393240 EGX393234:EGX393240 EQT393234:EQT393240 FAP393234:FAP393240 FKL393234:FKL393240 FUH393234:FUH393240 GED393234:GED393240 GNZ393234:GNZ393240 GXV393234:GXV393240 HHR393234:HHR393240 HRN393234:HRN393240 IBJ393234:IBJ393240 ILF393234:ILF393240 IVB393234:IVB393240 JEX393234:JEX393240 JOT393234:JOT393240 JYP393234:JYP393240 KIL393234:KIL393240 KSH393234:KSH393240 LCD393234:LCD393240 LLZ393234:LLZ393240 LVV393234:LVV393240 MFR393234:MFR393240 MPN393234:MPN393240 MZJ393234:MZJ393240 NJF393234:NJF393240 NTB393234:NTB393240 OCX393234:OCX393240 OMT393234:OMT393240 OWP393234:OWP393240 PGL393234:PGL393240 PQH393234:PQH393240 QAD393234:QAD393240 QJZ393234:QJZ393240 QTV393234:QTV393240 RDR393234:RDR393240 RNN393234:RNN393240 RXJ393234:RXJ393240 SHF393234:SHF393240 SRB393234:SRB393240 TAX393234:TAX393240 TKT393234:TKT393240 TUP393234:TUP393240 UEL393234:UEL393240 UOH393234:UOH393240 UYD393234:UYD393240 VHZ393234:VHZ393240 VRV393234:VRV393240 WBR393234:WBR393240 WLN393234:WLN393240 WVJ393234:WVJ393240 D458781:D458787 IX458770:IX458776 ST458770:ST458776 ACP458770:ACP458776 AML458770:AML458776 AWH458770:AWH458776 BGD458770:BGD458776 BPZ458770:BPZ458776 BZV458770:BZV458776 CJR458770:CJR458776 CTN458770:CTN458776 DDJ458770:DDJ458776 DNF458770:DNF458776 DXB458770:DXB458776 EGX458770:EGX458776 EQT458770:EQT458776 FAP458770:FAP458776 FKL458770:FKL458776 FUH458770:FUH458776 GED458770:GED458776 GNZ458770:GNZ458776 GXV458770:GXV458776 HHR458770:HHR458776 HRN458770:HRN458776 IBJ458770:IBJ458776 ILF458770:ILF458776 IVB458770:IVB458776 JEX458770:JEX458776 JOT458770:JOT458776 JYP458770:JYP458776 KIL458770:KIL458776 KSH458770:KSH458776 LCD458770:LCD458776 LLZ458770:LLZ458776 LVV458770:LVV458776 MFR458770:MFR458776 MPN458770:MPN458776 MZJ458770:MZJ458776 NJF458770:NJF458776 NTB458770:NTB458776 OCX458770:OCX458776 OMT458770:OMT458776 OWP458770:OWP458776 PGL458770:PGL458776 PQH458770:PQH458776 QAD458770:QAD458776 QJZ458770:QJZ458776 QTV458770:QTV458776 RDR458770:RDR458776 RNN458770:RNN458776 RXJ458770:RXJ458776 SHF458770:SHF458776 SRB458770:SRB458776 TAX458770:TAX458776 TKT458770:TKT458776 TUP458770:TUP458776 UEL458770:UEL458776 UOH458770:UOH458776 UYD458770:UYD458776 VHZ458770:VHZ458776 VRV458770:VRV458776 WBR458770:WBR458776 WLN458770:WLN458776 WVJ458770:WVJ458776 D524317:D524323 IX524306:IX524312 ST524306:ST524312 ACP524306:ACP524312 AML524306:AML524312 AWH524306:AWH524312 BGD524306:BGD524312 BPZ524306:BPZ524312 BZV524306:BZV524312 CJR524306:CJR524312 CTN524306:CTN524312 DDJ524306:DDJ524312 DNF524306:DNF524312 DXB524306:DXB524312 EGX524306:EGX524312 EQT524306:EQT524312 FAP524306:FAP524312 FKL524306:FKL524312 FUH524306:FUH524312 GED524306:GED524312 GNZ524306:GNZ524312 GXV524306:GXV524312 HHR524306:HHR524312 HRN524306:HRN524312 IBJ524306:IBJ524312 ILF524306:ILF524312 IVB524306:IVB524312 JEX524306:JEX524312 JOT524306:JOT524312 JYP524306:JYP524312 KIL524306:KIL524312 KSH524306:KSH524312 LCD524306:LCD524312 LLZ524306:LLZ524312 LVV524306:LVV524312 MFR524306:MFR524312 MPN524306:MPN524312 MZJ524306:MZJ524312 NJF524306:NJF524312 NTB524306:NTB524312 OCX524306:OCX524312 OMT524306:OMT524312 OWP524306:OWP524312 PGL524306:PGL524312 PQH524306:PQH524312 QAD524306:QAD524312 QJZ524306:QJZ524312 QTV524306:QTV524312 RDR524306:RDR524312 RNN524306:RNN524312 RXJ524306:RXJ524312 SHF524306:SHF524312 SRB524306:SRB524312 TAX524306:TAX524312 TKT524306:TKT524312 TUP524306:TUP524312 UEL524306:UEL524312 UOH524306:UOH524312 UYD524306:UYD524312 VHZ524306:VHZ524312 VRV524306:VRV524312 WBR524306:WBR524312 WLN524306:WLN524312 WVJ524306:WVJ524312 D589853:D589859 IX589842:IX589848 ST589842:ST589848 ACP589842:ACP589848 AML589842:AML589848 AWH589842:AWH589848 BGD589842:BGD589848 BPZ589842:BPZ589848 BZV589842:BZV589848 CJR589842:CJR589848 CTN589842:CTN589848 DDJ589842:DDJ589848 DNF589842:DNF589848 DXB589842:DXB589848 EGX589842:EGX589848 EQT589842:EQT589848 FAP589842:FAP589848 FKL589842:FKL589848 FUH589842:FUH589848 GED589842:GED589848 GNZ589842:GNZ589848 GXV589842:GXV589848 HHR589842:HHR589848 HRN589842:HRN589848 IBJ589842:IBJ589848 ILF589842:ILF589848 IVB589842:IVB589848 JEX589842:JEX589848 JOT589842:JOT589848 JYP589842:JYP589848 KIL589842:KIL589848 KSH589842:KSH589848 LCD589842:LCD589848 LLZ589842:LLZ589848 LVV589842:LVV589848 MFR589842:MFR589848 MPN589842:MPN589848 MZJ589842:MZJ589848 NJF589842:NJF589848 NTB589842:NTB589848 OCX589842:OCX589848 OMT589842:OMT589848 OWP589842:OWP589848 PGL589842:PGL589848 PQH589842:PQH589848 QAD589842:QAD589848 QJZ589842:QJZ589848 QTV589842:QTV589848 RDR589842:RDR589848 RNN589842:RNN589848 RXJ589842:RXJ589848 SHF589842:SHF589848 SRB589842:SRB589848 TAX589842:TAX589848 TKT589842:TKT589848 TUP589842:TUP589848 UEL589842:UEL589848 UOH589842:UOH589848 UYD589842:UYD589848 VHZ589842:VHZ589848 VRV589842:VRV589848 WBR589842:WBR589848 WLN589842:WLN589848 WVJ589842:WVJ589848 D655389:D655395 IX655378:IX655384 ST655378:ST655384 ACP655378:ACP655384 AML655378:AML655384 AWH655378:AWH655384 BGD655378:BGD655384 BPZ655378:BPZ655384 BZV655378:BZV655384 CJR655378:CJR655384 CTN655378:CTN655384 DDJ655378:DDJ655384 DNF655378:DNF655384 DXB655378:DXB655384 EGX655378:EGX655384 EQT655378:EQT655384 FAP655378:FAP655384 FKL655378:FKL655384 FUH655378:FUH655384 GED655378:GED655384 GNZ655378:GNZ655384 GXV655378:GXV655384 HHR655378:HHR655384 HRN655378:HRN655384 IBJ655378:IBJ655384 ILF655378:ILF655384 IVB655378:IVB655384 JEX655378:JEX655384 JOT655378:JOT655384 JYP655378:JYP655384 KIL655378:KIL655384 KSH655378:KSH655384 LCD655378:LCD655384 LLZ655378:LLZ655384 LVV655378:LVV655384 MFR655378:MFR655384 MPN655378:MPN655384 MZJ655378:MZJ655384 NJF655378:NJF655384 NTB655378:NTB655384 OCX655378:OCX655384 OMT655378:OMT655384 OWP655378:OWP655384 PGL655378:PGL655384 PQH655378:PQH655384 QAD655378:QAD655384 QJZ655378:QJZ655384 QTV655378:QTV655384 RDR655378:RDR655384 RNN655378:RNN655384 RXJ655378:RXJ655384 SHF655378:SHF655384 SRB655378:SRB655384 TAX655378:TAX655384 TKT655378:TKT655384 TUP655378:TUP655384 UEL655378:UEL655384 UOH655378:UOH655384 UYD655378:UYD655384 VHZ655378:VHZ655384 VRV655378:VRV655384 WBR655378:WBR655384 WLN655378:WLN655384 WVJ655378:WVJ655384 D720925:D720931 IX720914:IX720920 ST720914:ST720920 ACP720914:ACP720920 AML720914:AML720920 AWH720914:AWH720920 BGD720914:BGD720920 BPZ720914:BPZ720920 BZV720914:BZV720920 CJR720914:CJR720920 CTN720914:CTN720920 DDJ720914:DDJ720920 DNF720914:DNF720920 DXB720914:DXB720920 EGX720914:EGX720920 EQT720914:EQT720920 FAP720914:FAP720920 FKL720914:FKL720920 FUH720914:FUH720920 GED720914:GED720920 GNZ720914:GNZ720920 GXV720914:GXV720920 HHR720914:HHR720920 HRN720914:HRN720920 IBJ720914:IBJ720920 ILF720914:ILF720920 IVB720914:IVB720920 JEX720914:JEX720920 JOT720914:JOT720920 JYP720914:JYP720920 KIL720914:KIL720920 KSH720914:KSH720920 LCD720914:LCD720920 LLZ720914:LLZ720920 LVV720914:LVV720920 MFR720914:MFR720920 MPN720914:MPN720920 MZJ720914:MZJ720920 NJF720914:NJF720920 NTB720914:NTB720920 OCX720914:OCX720920 OMT720914:OMT720920 OWP720914:OWP720920 PGL720914:PGL720920 PQH720914:PQH720920 QAD720914:QAD720920 QJZ720914:QJZ720920 QTV720914:QTV720920 RDR720914:RDR720920 RNN720914:RNN720920 RXJ720914:RXJ720920 SHF720914:SHF720920 SRB720914:SRB720920 TAX720914:TAX720920 TKT720914:TKT720920 TUP720914:TUP720920 UEL720914:UEL720920 UOH720914:UOH720920 UYD720914:UYD720920 VHZ720914:VHZ720920 VRV720914:VRV720920 WBR720914:WBR720920 WLN720914:WLN720920 WVJ720914:WVJ720920 D786461:D786467 IX786450:IX786456 ST786450:ST786456 ACP786450:ACP786456 AML786450:AML786456 AWH786450:AWH786456 BGD786450:BGD786456 BPZ786450:BPZ786456 BZV786450:BZV786456 CJR786450:CJR786456 CTN786450:CTN786456 DDJ786450:DDJ786456 DNF786450:DNF786456 DXB786450:DXB786456 EGX786450:EGX786456 EQT786450:EQT786456 FAP786450:FAP786456 FKL786450:FKL786456 FUH786450:FUH786456 GED786450:GED786456 GNZ786450:GNZ786456 GXV786450:GXV786456 HHR786450:HHR786456 HRN786450:HRN786456 IBJ786450:IBJ786456 ILF786450:ILF786456 IVB786450:IVB786456 JEX786450:JEX786456 JOT786450:JOT786456 JYP786450:JYP786456 KIL786450:KIL786456 KSH786450:KSH786456 LCD786450:LCD786456 LLZ786450:LLZ786456 LVV786450:LVV786456 MFR786450:MFR786456 MPN786450:MPN786456 MZJ786450:MZJ786456 NJF786450:NJF786456 NTB786450:NTB786456 OCX786450:OCX786456 OMT786450:OMT786456 OWP786450:OWP786456 PGL786450:PGL786456 PQH786450:PQH786456 QAD786450:QAD786456 QJZ786450:QJZ786456 QTV786450:QTV786456 RDR786450:RDR786456 RNN786450:RNN786456 RXJ786450:RXJ786456 SHF786450:SHF786456 SRB786450:SRB786456 TAX786450:TAX786456 TKT786450:TKT786456 TUP786450:TUP786456 UEL786450:UEL786456 UOH786450:UOH786456 UYD786450:UYD786456 VHZ786450:VHZ786456 VRV786450:VRV786456 WBR786450:WBR786456 WLN786450:WLN786456 WVJ786450:WVJ786456 D851997:D852003 IX851986:IX851992 ST851986:ST851992 ACP851986:ACP851992 AML851986:AML851992 AWH851986:AWH851992 BGD851986:BGD851992 BPZ851986:BPZ851992 BZV851986:BZV851992 CJR851986:CJR851992 CTN851986:CTN851992 DDJ851986:DDJ851992 DNF851986:DNF851992 DXB851986:DXB851992 EGX851986:EGX851992 EQT851986:EQT851992 FAP851986:FAP851992 FKL851986:FKL851992 FUH851986:FUH851992 GED851986:GED851992 GNZ851986:GNZ851992 GXV851986:GXV851992 HHR851986:HHR851992 HRN851986:HRN851992 IBJ851986:IBJ851992 ILF851986:ILF851992 IVB851986:IVB851992 JEX851986:JEX851992 JOT851986:JOT851992 JYP851986:JYP851992 KIL851986:KIL851992 KSH851986:KSH851992 LCD851986:LCD851992 LLZ851986:LLZ851992 LVV851986:LVV851992 MFR851986:MFR851992 MPN851986:MPN851992 MZJ851986:MZJ851992 NJF851986:NJF851992 NTB851986:NTB851992 OCX851986:OCX851992 OMT851986:OMT851992 OWP851986:OWP851992 PGL851986:PGL851992 PQH851986:PQH851992 QAD851986:QAD851992 QJZ851986:QJZ851992 QTV851986:QTV851992 RDR851986:RDR851992 RNN851986:RNN851992 RXJ851986:RXJ851992 SHF851986:SHF851992 SRB851986:SRB851992 TAX851986:TAX851992 TKT851986:TKT851992 TUP851986:TUP851992 UEL851986:UEL851992 UOH851986:UOH851992 UYD851986:UYD851992 VHZ851986:VHZ851992 VRV851986:VRV851992 WBR851986:WBR851992 WLN851986:WLN851992 WVJ851986:WVJ851992 D917533:D917539 IX917522:IX917528 ST917522:ST917528 ACP917522:ACP917528 AML917522:AML917528 AWH917522:AWH917528 BGD917522:BGD917528 BPZ917522:BPZ917528 BZV917522:BZV917528 CJR917522:CJR917528 CTN917522:CTN917528 DDJ917522:DDJ917528 DNF917522:DNF917528 DXB917522:DXB917528 EGX917522:EGX917528 EQT917522:EQT917528 FAP917522:FAP917528 FKL917522:FKL917528 FUH917522:FUH917528 GED917522:GED917528 GNZ917522:GNZ917528 GXV917522:GXV917528 HHR917522:HHR917528 HRN917522:HRN917528 IBJ917522:IBJ917528 ILF917522:ILF917528 IVB917522:IVB917528 JEX917522:JEX917528 JOT917522:JOT917528 JYP917522:JYP917528 KIL917522:KIL917528 KSH917522:KSH917528 LCD917522:LCD917528 LLZ917522:LLZ917528 LVV917522:LVV917528 MFR917522:MFR917528 MPN917522:MPN917528 MZJ917522:MZJ917528 NJF917522:NJF917528 NTB917522:NTB917528 OCX917522:OCX917528 OMT917522:OMT917528 OWP917522:OWP917528 PGL917522:PGL917528 PQH917522:PQH917528 QAD917522:QAD917528 QJZ917522:QJZ917528 QTV917522:QTV917528 RDR917522:RDR917528 RNN917522:RNN917528 RXJ917522:RXJ917528 SHF917522:SHF917528 SRB917522:SRB917528 TAX917522:TAX917528 TKT917522:TKT917528 TUP917522:TUP917528 UEL917522:UEL917528 UOH917522:UOH917528 UYD917522:UYD917528 VHZ917522:VHZ917528 VRV917522:VRV917528 WBR917522:WBR917528 WLN917522:WLN917528 WVJ917522:WVJ917528 D983069:D983075 IX983058:IX983064 ST983058:ST983064 ACP983058:ACP983064 AML983058:AML983064 AWH983058:AWH983064 BGD983058:BGD983064 BPZ983058:BPZ983064 BZV983058:BZV983064 CJR983058:CJR983064 CTN983058:CTN983064 DDJ983058:DDJ983064 DNF983058:DNF983064 DXB983058:DXB983064 EGX983058:EGX983064 EQT983058:EQT983064 FAP983058:FAP983064 FKL983058:FKL983064 FUH983058:FUH983064 GED983058:GED983064 GNZ983058:GNZ983064 GXV983058:GXV983064 HHR983058:HHR983064 HRN983058:HRN983064 IBJ983058:IBJ983064 ILF983058:ILF983064 IVB983058:IVB983064 JEX983058:JEX983064 JOT983058:JOT983064 JYP983058:JYP983064 KIL983058:KIL983064 KSH983058:KSH983064 LCD983058:LCD983064 LLZ983058:LLZ983064 LVV983058:LVV983064 MFR983058:MFR983064 MPN983058:MPN983064 MZJ983058:MZJ983064 NJF983058:NJF983064 NTB983058:NTB983064 OCX983058:OCX983064 OMT983058:OMT983064 OWP983058:OWP983064 PGL983058:PGL983064 PQH983058:PQH983064 QAD983058:QAD983064 QJZ983058:QJZ983064 QTV983058:QTV983064 RDR983058:RDR983064 RNN983058:RNN983064 RXJ983058:RXJ983064 SHF983058:SHF983064 SRB983058:SRB983064 TAX983058:TAX983064 TKT983058:TKT983064 TUP983058:TUP983064 UEL983058:UEL983064 UOH983058:UOH983064 UYD983058:UYD983064 VHZ983058:VHZ983064 VRV983058:VRV983064 WBR983058:WBR983064 WLN983058:WLN983064 WVJ983058:WVJ983064 D65530:D65536 IX65519:IX65525 ST65519:ST65525 ACP65519:ACP65525 AML65519:AML65525 AWH65519:AWH65525 BGD65519:BGD65525 BPZ65519:BPZ65525 BZV65519:BZV65525 CJR65519:CJR65525 CTN65519:CTN65525 DDJ65519:DDJ65525 DNF65519:DNF65525 DXB65519:DXB65525 EGX65519:EGX65525 EQT65519:EQT65525 FAP65519:FAP65525 FKL65519:FKL65525 FUH65519:FUH65525 GED65519:GED65525 GNZ65519:GNZ65525 GXV65519:GXV65525 HHR65519:HHR65525 HRN65519:HRN65525 IBJ65519:IBJ65525 ILF65519:ILF65525 IVB65519:IVB65525 JEX65519:JEX65525 JOT65519:JOT65525 JYP65519:JYP65525 KIL65519:KIL65525 KSH65519:KSH65525 LCD65519:LCD65525 LLZ65519:LLZ65525 LVV65519:LVV65525 MFR65519:MFR65525 MPN65519:MPN65525 MZJ65519:MZJ65525 NJF65519:NJF65525 NTB65519:NTB65525 OCX65519:OCX65525 OMT65519:OMT65525 OWP65519:OWP65525 PGL65519:PGL65525 PQH65519:PQH65525 QAD65519:QAD65525 QJZ65519:QJZ65525 QTV65519:QTV65525 RDR65519:RDR65525 RNN65519:RNN65525 RXJ65519:RXJ65525 SHF65519:SHF65525 SRB65519:SRB65525 TAX65519:TAX65525 TKT65519:TKT65525 TUP65519:TUP65525 UEL65519:UEL65525 UOH65519:UOH65525 UYD65519:UYD65525 VHZ65519:VHZ65525 VRV65519:VRV65525 WBR65519:WBR65525 WLN65519:WLN65525 WVJ65519:WVJ65525 D131066:D131072 IX131055:IX131061 ST131055:ST131061 ACP131055:ACP131061 AML131055:AML131061 AWH131055:AWH131061 BGD131055:BGD131061 BPZ131055:BPZ131061 BZV131055:BZV131061 CJR131055:CJR131061 CTN131055:CTN131061 DDJ131055:DDJ131061 DNF131055:DNF131061 DXB131055:DXB131061 EGX131055:EGX131061 EQT131055:EQT131061 FAP131055:FAP131061 FKL131055:FKL131061 FUH131055:FUH131061 GED131055:GED131061 GNZ131055:GNZ131061 GXV131055:GXV131061 HHR131055:HHR131061 HRN131055:HRN131061 IBJ131055:IBJ131061 ILF131055:ILF131061 IVB131055:IVB131061 JEX131055:JEX131061 JOT131055:JOT131061 JYP131055:JYP131061 KIL131055:KIL131061 KSH131055:KSH131061 LCD131055:LCD131061 LLZ131055:LLZ131061 LVV131055:LVV131061 MFR131055:MFR131061 MPN131055:MPN131061 MZJ131055:MZJ131061 NJF131055:NJF131061 NTB131055:NTB131061 OCX131055:OCX131061 OMT131055:OMT131061 OWP131055:OWP131061 PGL131055:PGL131061 PQH131055:PQH131061 QAD131055:QAD131061 QJZ131055:QJZ131061 QTV131055:QTV131061 RDR131055:RDR131061 RNN131055:RNN131061 RXJ131055:RXJ131061 SHF131055:SHF131061 SRB131055:SRB131061 TAX131055:TAX131061 TKT131055:TKT131061 TUP131055:TUP131061 UEL131055:UEL131061 UOH131055:UOH131061 UYD131055:UYD131061 VHZ131055:VHZ131061 VRV131055:VRV131061 WBR131055:WBR131061 WLN131055:WLN131061 WVJ131055:WVJ131061 D196602:D196608 IX196591:IX196597 ST196591:ST196597 ACP196591:ACP196597 AML196591:AML196597 AWH196591:AWH196597 BGD196591:BGD196597 BPZ196591:BPZ196597 BZV196591:BZV196597 CJR196591:CJR196597 CTN196591:CTN196597 DDJ196591:DDJ196597 DNF196591:DNF196597 DXB196591:DXB196597 EGX196591:EGX196597 EQT196591:EQT196597 FAP196591:FAP196597 FKL196591:FKL196597 FUH196591:FUH196597 GED196591:GED196597 GNZ196591:GNZ196597 GXV196591:GXV196597 HHR196591:HHR196597 HRN196591:HRN196597 IBJ196591:IBJ196597 ILF196591:ILF196597 IVB196591:IVB196597 JEX196591:JEX196597 JOT196591:JOT196597 JYP196591:JYP196597 KIL196591:KIL196597 KSH196591:KSH196597 LCD196591:LCD196597 LLZ196591:LLZ196597 LVV196591:LVV196597 MFR196591:MFR196597 MPN196591:MPN196597 MZJ196591:MZJ196597 NJF196591:NJF196597 NTB196591:NTB196597 OCX196591:OCX196597 OMT196591:OMT196597 OWP196591:OWP196597 PGL196591:PGL196597 PQH196591:PQH196597 QAD196591:QAD196597 QJZ196591:QJZ196597 QTV196591:QTV196597 RDR196591:RDR196597 RNN196591:RNN196597 RXJ196591:RXJ196597 SHF196591:SHF196597 SRB196591:SRB196597 TAX196591:TAX196597 TKT196591:TKT196597 TUP196591:TUP196597 UEL196591:UEL196597 UOH196591:UOH196597 UYD196591:UYD196597 VHZ196591:VHZ196597 VRV196591:VRV196597 WBR196591:WBR196597 WLN196591:WLN196597 WVJ196591:WVJ196597 D262138:D262144 IX262127:IX262133 ST262127:ST262133 ACP262127:ACP262133 AML262127:AML262133 AWH262127:AWH262133 BGD262127:BGD262133 BPZ262127:BPZ262133 BZV262127:BZV262133 CJR262127:CJR262133 CTN262127:CTN262133 DDJ262127:DDJ262133 DNF262127:DNF262133 DXB262127:DXB262133 EGX262127:EGX262133 EQT262127:EQT262133 FAP262127:FAP262133 FKL262127:FKL262133 FUH262127:FUH262133 GED262127:GED262133 GNZ262127:GNZ262133 GXV262127:GXV262133 HHR262127:HHR262133 HRN262127:HRN262133 IBJ262127:IBJ262133 ILF262127:ILF262133 IVB262127:IVB262133 JEX262127:JEX262133 JOT262127:JOT262133 JYP262127:JYP262133 KIL262127:KIL262133 KSH262127:KSH262133 LCD262127:LCD262133 LLZ262127:LLZ262133 LVV262127:LVV262133 MFR262127:MFR262133 MPN262127:MPN262133 MZJ262127:MZJ262133 NJF262127:NJF262133 NTB262127:NTB262133 OCX262127:OCX262133 OMT262127:OMT262133 OWP262127:OWP262133 PGL262127:PGL262133 PQH262127:PQH262133 QAD262127:QAD262133 QJZ262127:QJZ262133 QTV262127:QTV262133 RDR262127:RDR262133 RNN262127:RNN262133 RXJ262127:RXJ262133 SHF262127:SHF262133 SRB262127:SRB262133 TAX262127:TAX262133 TKT262127:TKT262133 TUP262127:TUP262133 UEL262127:UEL262133 UOH262127:UOH262133 UYD262127:UYD262133 VHZ262127:VHZ262133 VRV262127:VRV262133 WBR262127:WBR262133 WLN262127:WLN262133 WVJ262127:WVJ262133 D327674:D327680 IX327663:IX327669 ST327663:ST327669 ACP327663:ACP327669 AML327663:AML327669 AWH327663:AWH327669 BGD327663:BGD327669 BPZ327663:BPZ327669 BZV327663:BZV327669 CJR327663:CJR327669 CTN327663:CTN327669 DDJ327663:DDJ327669 DNF327663:DNF327669 DXB327663:DXB327669 EGX327663:EGX327669 EQT327663:EQT327669 FAP327663:FAP327669 FKL327663:FKL327669 FUH327663:FUH327669 GED327663:GED327669 GNZ327663:GNZ327669 GXV327663:GXV327669 HHR327663:HHR327669 HRN327663:HRN327669 IBJ327663:IBJ327669 ILF327663:ILF327669 IVB327663:IVB327669 JEX327663:JEX327669 JOT327663:JOT327669 JYP327663:JYP327669 KIL327663:KIL327669 KSH327663:KSH327669 LCD327663:LCD327669 LLZ327663:LLZ327669 LVV327663:LVV327669 MFR327663:MFR327669 MPN327663:MPN327669 MZJ327663:MZJ327669 NJF327663:NJF327669 NTB327663:NTB327669 OCX327663:OCX327669 OMT327663:OMT327669 OWP327663:OWP327669 PGL327663:PGL327669 PQH327663:PQH327669 QAD327663:QAD327669 QJZ327663:QJZ327669 QTV327663:QTV327669 RDR327663:RDR327669 RNN327663:RNN327669 RXJ327663:RXJ327669 SHF327663:SHF327669 SRB327663:SRB327669 TAX327663:TAX327669 TKT327663:TKT327669 TUP327663:TUP327669 UEL327663:UEL327669 UOH327663:UOH327669 UYD327663:UYD327669 VHZ327663:VHZ327669 VRV327663:VRV327669 WBR327663:WBR327669 WLN327663:WLN327669 WVJ327663:WVJ327669 D393210:D393216 IX393199:IX393205 ST393199:ST393205 ACP393199:ACP393205 AML393199:AML393205 AWH393199:AWH393205 BGD393199:BGD393205 BPZ393199:BPZ393205 BZV393199:BZV393205 CJR393199:CJR393205 CTN393199:CTN393205 DDJ393199:DDJ393205 DNF393199:DNF393205 DXB393199:DXB393205 EGX393199:EGX393205 EQT393199:EQT393205 FAP393199:FAP393205 FKL393199:FKL393205 FUH393199:FUH393205 GED393199:GED393205 GNZ393199:GNZ393205 GXV393199:GXV393205 HHR393199:HHR393205 HRN393199:HRN393205 IBJ393199:IBJ393205 ILF393199:ILF393205 IVB393199:IVB393205 JEX393199:JEX393205 JOT393199:JOT393205 JYP393199:JYP393205 KIL393199:KIL393205 KSH393199:KSH393205 LCD393199:LCD393205 LLZ393199:LLZ393205 LVV393199:LVV393205 MFR393199:MFR393205 MPN393199:MPN393205 MZJ393199:MZJ393205 NJF393199:NJF393205 NTB393199:NTB393205 OCX393199:OCX393205 OMT393199:OMT393205 OWP393199:OWP393205 PGL393199:PGL393205 PQH393199:PQH393205 QAD393199:QAD393205 QJZ393199:QJZ393205 QTV393199:QTV393205 RDR393199:RDR393205 RNN393199:RNN393205 RXJ393199:RXJ393205 SHF393199:SHF393205 SRB393199:SRB393205 TAX393199:TAX393205 TKT393199:TKT393205 TUP393199:TUP393205 UEL393199:UEL393205 UOH393199:UOH393205 UYD393199:UYD393205 VHZ393199:VHZ393205 VRV393199:VRV393205 WBR393199:WBR393205 WLN393199:WLN393205 WVJ393199:WVJ393205 D458746:D458752 IX458735:IX458741 ST458735:ST458741 ACP458735:ACP458741 AML458735:AML458741 AWH458735:AWH458741 BGD458735:BGD458741 BPZ458735:BPZ458741 BZV458735:BZV458741 CJR458735:CJR458741 CTN458735:CTN458741 DDJ458735:DDJ458741 DNF458735:DNF458741 DXB458735:DXB458741 EGX458735:EGX458741 EQT458735:EQT458741 FAP458735:FAP458741 FKL458735:FKL458741 FUH458735:FUH458741 GED458735:GED458741 GNZ458735:GNZ458741 GXV458735:GXV458741 HHR458735:HHR458741 HRN458735:HRN458741 IBJ458735:IBJ458741 ILF458735:ILF458741 IVB458735:IVB458741 JEX458735:JEX458741 JOT458735:JOT458741 JYP458735:JYP458741 KIL458735:KIL458741 KSH458735:KSH458741 LCD458735:LCD458741 LLZ458735:LLZ458741 LVV458735:LVV458741 MFR458735:MFR458741 MPN458735:MPN458741 MZJ458735:MZJ458741 NJF458735:NJF458741 NTB458735:NTB458741 OCX458735:OCX458741 OMT458735:OMT458741 OWP458735:OWP458741 PGL458735:PGL458741 PQH458735:PQH458741 QAD458735:QAD458741 QJZ458735:QJZ458741 QTV458735:QTV458741 RDR458735:RDR458741 RNN458735:RNN458741 RXJ458735:RXJ458741 SHF458735:SHF458741 SRB458735:SRB458741 TAX458735:TAX458741 TKT458735:TKT458741 TUP458735:TUP458741 UEL458735:UEL458741 UOH458735:UOH458741 UYD458735:UYD458741 VHZ458735:VHZ458741 VRV458735:VRV458741 WBR458735:WBR458741 WLN458735:WLN458741 WVJ458735:WVJ458741 D524282:D524288 IX524271:IX524277 ST524271:ST524277 ACP524271:ACP524277 AML524271:AML524277 AWH524271:AWH524277 BGD524271:BGD524277 BPZ524271:BPZ524277 BZV524271:BZV524277 CJR524271:CJR524277 CTN524271:CTN524277 DDJ524271:DDJ524277 DNF524271:DNF524277 DXB524271:DXB524277 EGX524271:EGX524277 EQT524271:EQT524277 FAP524271:FAP524277 FKL524271:FKL524277 FUH524271:FUH524277 GED524271:GED524277 GNZ524271:GNZ524277 GXV524271:GXV524277 HHR524271:HHR524277 HRN524271:HRN524277 IBJ524271:IBJ524277 ILF524271:ILF524277 IVB524271:IVB524277 JEX524271:JEX524277 JOT524271:JOT524277 JYP524271:JYP524277 KIL524271:KIL524277 KSH524271:KSH524277 LCD524271:LCD524277 LLZ524271:LLZ524277 LVV524271:LVV524277 MFR524271:MFR524277 MPN524271:MPN524277 MZJ524271:MZJ524277 NJF524271:NJF524277 NTB524271:NTB524277 OCX524271:OCX524277 OMT524271:OMT524277 OWP524271:OWP524277 PGL524271:PGL524277 PQH524271:PQH524277 QAD524271:QAD524277 QJZ524271:QJZ524277 QTV524271:QTV524277 RDR524271:RDR524277 RNN524271:RNN524277 RXJ524271:RXJ524277 SHF524271:SHF524277 SRB524271:SRB524277 TAX524271:TAX524277 TKT524271:TKT524277 TUP524271:TUP524277 UEL524271:UEL524277 UOH524271:UOH524277 UYD524271:UYD524277 VHZ524271:VHZ524277 VRV524271:VRV524277 WBR524271:WBR524277 WLN524271:WLN524277 WVJ524271:WVJ524277 D589818:D589824 IX589807:IX589813 ST589807:ST589813 ACP589807:ACP589813 AML589807:AML589813 AWH589807:AWH589813 BGD589807:BGD589813 BPZ589807:BPZ589813 BZV589807:BZV589813 CJR589807:CJR589813 CTN589807:CTN589813 DDJ589807:DDJ589813 DNF589807:DNF589813 DXB589807:DXB589813 EGX589807:EGX589813 EQT589807:EQT589813 FAP589807:FAP589813 FKL589807:FKL589813 FUH589807:FUH589813 GED589807:GED589813 GNZ589807:GNZ589813 GXV589807:GXV589813 HHR589807:HHR589813 HRN589807:HRN589813 IBJ589807:IBJ589813 ILF589807:ILF589813 IVB589807:IVB589813 JEX589807:JEX589813 JOT589807:JOT589813 JYP589807:JYP589813 KIL589807:KIL589813 KSH589807:KSH589813 LCD589807:LCD589813 LLZ589807:LLZ589813 LVV589807:LVV589813 MFR589807:MFR589813 MPN589807:MPN589813 MZJ589807:MZJ589813 NJF589807:NJF589813 NTB589807:NTB589813 OCX589807:OCX589813 OMT589807:OMT589813 OWP589807:OWP589813 PGL589807:PGL589813 PQH589807:PQH589813 QAD589807:QAD589813 QJZ589807:QJZ589813 QTV589807:QTV589813 RDR589807:RDR589813 RNN589807:RNN589813 RXJ589807:RXJ589813 SHF589807:SHF589813 SRB589807:SRB589813 TAX589807:TAX589813 TKT589807:TKT589813 TUP589807:TUP589813 UEL589807:UEL589813 UOH589807:UOH589813 UYD589807:UYD589813 VHZ589807:VHZ589813 VRV589807:VRV589813 WBR589807:WBR589813 WLN589807:WLN589813 WVJ589807:WVJ589813 D655354:D655360 IX655343:IX655349 ST655343:ST655349 ACP655343:ACP655349 AML655343:AML655349 AWH655343:AWH655349 BGD655343:BGD655349 BPZ655343:BPZ655349 BZV655343:BZV655349 CJR655343:CJR655349 CTN655343:CTN655349 DDJ655343:DDJ655349 DNF655343:DNF655349 DXB655343:DXB655349 EGX655343:EGX655349 EQT655343:EQT655349 FAP655343:FAP655349 FKL655343:FKL655349 FUH655343:FUH655349 GED655343:GED655349 GNZ655343:GNZ655349 GXV655343:GXV655349 HHR655343:HHR655349 HRN655343:HRN655349 IBJ655343:IBJ655349 ILF655343:ILF655349 IVB655343:IVB655349 JEX655343:JEX655349 JOT655343:JOT655349 JYP655343:JYP655349 KIL655343:KIL655349 KSH655343:KSH655349 LCD655343:LCD655349 LLZ655343:LLZ655349 LVV655343:LVV655349 MFR655343:MFR655349 MPN655343:MPN655349 MZJ655343:MZJ655349 NJF655343:NJF655349 NTB655343:NTB655349 OCX655343:OCX655349 OMT655343:OMT655349 OWP655343:OWP655349 PGL655343:PGL655349 PQH655343:PQH655349 QAD655343:QAD655349 QJZ655343:QJZ655349 QTV655343:QTV655349 RDR655343:RDR655349 RNN655343:RNN655349 RXJ655343:RXJ655349 SHF655343:SHF655349 SRB655343:SRB655349 TAX655343:TAX655349 TKT655343:TKT655349 TUP655343:TUP655349 UEL655343:UEL655349 UOH655343:UOH655349 UYD655343:UYD655349 VHZ655343:VHZ655349 VRV655343:VRV655349 WBR655343:WBR655349 WLN655343:WLN655349 WVJ655343:WVJ655349 D720890:D720896 IX720879:IX720885 ST720879:ST720885 ACP720879:ACP720885 AML720879:AML720885 AWH720879:AWH720885 BGD720879:BGD720885 BPZ720879:BPZ720885 BZV720879:BZV720885 CJR720879:CJR720885 CTN720879:CTN720885 DDJ720879:DDJ720885 DNF720879:DNF720885 DXB720879:DXB720885 EGX720879:EGX720885 EQT720879:EQT720885 FAP720879:FAP720885 FKL720879:FKL720885 FUH720879:FUH720885 GED720879:GED720885 GNZ720879:GNZ720885 GXV720879:GXV720885 HHR720879:HHR720885 HRN720879:HRN720885 IBJ720879:IBJ720885 ILF720879:ILF720885 IVB720879:IVB720885 JEX720879:JEX720885 JOT720879:JOT720885 JYP720879:JYP720885 KIL720879:KIL720885 KSH720879:KSH720885 LCD720879:LCD720885 LLZ720879:LLZ720885 LVV720879:LVV720885 MFR720879:MFR720885 MPN720879:MPN720885 MZJ720879:MZJ720885 NJF720879:NJF720885 NTB720879:NTB720885 OCX720879:OCX720885 OMT720879:OMT720885 OWP720879:OWP720885 PGL720879:PGL720885 PQH720879:PQH720885 QAD720879:QAD720885 QJZ720879:QJZ720885 QTV720879:QTV720885 RDR720879:RDR720885 RNN720879:RNN720885 RXJ720879:RXJ720885 SHF720879:SHF720885 SRB720879:SRB720885 TAX720879:TAX720885 TKT720879:TKT720885 TUP720879:TUP720885 UEL720879:UEL720885 UOH720879:UOH720885 UYD720879:UYD720885 VHZ720879:VHZ720885 VRV720879:VRV720885 WBR720879:WBR720885 WLN720879:WLN720885 WVJ720879:WVJ720885 D786426:D786432 IX786415:IX786421 ST786415:ST786421 ACP786415:ACP786421 AML786415:AML786421 AWH786415:AWH786421 BGD786415:BGD786421 BPZ786415:BPZ786421 BZV786415:BZV786421 CJR786415:CJR786421 CTN786415:CTN786421 DDJ786415:DDJ786421 DNF786415:DNF786421 DXB786415:DXB786421 EGX786415:EGX786421 EQT786415:EQT786421 FAP786415:FAP786421 FKL786415:FKL786421 FUH786415:FUH786421 GED786415:GED786421 GNZ786415:GNZ786421 GXV786415:GXV786421 HHR786415:HHR786421 HRN786415:HRN786421 IBJ786415:IBJ786421 ILF786415:ILF786421 IVB786415:IVB786421 JEX786415:JEX786421 JOT786415:JOT786421 JYP786415:JYP786421 KIL786415:KIL786421 KSH786415:KSH786421 LCD786415:LCD786421 LLZ786415:LLZ786421 LVV786415:LVV786421 MFR786415:MFR786421 MPN786415:MPN786421 MZJ786415:MZJ786421 NJF786415:NJF786421 NTB786415:NTB786421 OCX786415:OCX786421 OMT786415:OMT786421 OWP786415:OWP786421 PGL786415:PGL786421 PQH786415:PQH786421 QAD786415:QAD786421 QJZ786415:QJZ786421 QTV786415:QTV786421 RDR786415:RDR786421 RNN786415:RNN786421 RXJ786415:RXJ786421 SHF786415:SHF786421 SRB786415:SRB786421 TAX786415:TAX786421 TKT786415:TKT786421 TUP786415:TUP786421 UEL786415:UEL786421 UOH786415:UOH786421 UYD786415:UYD786421 VHZ786415:VHZ786421 VRV786415:VRV786421 WBR786415:WBR786421 WLN786415:WLN786421 WVJ786415:WVJ786421 D851962:D851968 IX851951:IX851957 ST851951:ST851957 ACP851951:ACP851957 AML851951:AML851957 AWH851951:AWH851957 BGD851951:BGD851957 BPZ851951:BPZ851957 BZV851951:BZV851957 CJR851951:CJR851957 CTN851951:CTN851957 DDJ851951:DDJ851957 DNF851951:DNF851957 DXB851951:DXB851957 EGX851951:EGX851957 EQT851951:EQT851957 FAP851951:FAP851957 FKL851951:FKL851957 FUH851951:FUH851957 GED851951:GED851957 GNZ851951:GNZ851957 GXV851951:GXV851957 HHR851951:HHR851957 HRN851951:HRN851957 IBJ851951:IBJ851957 ILF851951:ILF851957 IVB851951:IVB851957 JEX851951:JEX851957 JOT851951:JOT851957 JYP851951:JYP851957 KIL851951:KIL851957 KSH851951:KSH851957 LCD851951:LCD851957 LLZ851951:LLZ851957 LVV851951:LVV851957 MFR851951:MFR851957 MPN851951:MPN851957 MZJ851951:MZJ851957 NJF851951:NJF851957 NTB851951:NTB851957 OCX851951:OCX851957 OMT851951:OMT851957 OWP851951:OWP851957 PGL851951:PGL851957 PQH851951:PQH851957 QAD851951:QAD851957 QJZ851951:QJZ851957 QTV851951:QTV851957 RDR851951:RDR851957 RNN851951:RNN851957 RXJ851951:RXJ851957 SHF851951:SHF851957 SRB851951:SRB851957 TAX851951:TAX851957 TKT851951:TKT851957 TUP851951:TUP851957 UEL851951:UEL851957 UOH851951:UOH851957 UYD851951:UYD851957 VHZ851951:VHZ851957 VRV851951:VRV851957 WBR851951:WBR851957 WLN851951:WLN851957 WVJ851951:WVJ851957 D917498:D917504 IX917487:IX917493 ST917487:ST917493 ACP917487:ACP917493 AML917487:AML917493 AWH917487:AWH917493 BGD917487:BGD917493 BPZ917487:BPZ917493 BZV917487:BZV917493 CJR917487:CJR917493 CTN917487:CTN917493 DDJ917487:DDJ917493 DNF917487:DNF917493 DXB917487:DXB917493 EGX917487:EGX917493 EQT917487:EQT917493 FAP917487:FAP917493 FKL917487:FKL917493 FUH917487:FUH917493 GED917487:GED917493 GNZ917487:GNZ917493 GXV917487:GXV917493 HHR917487:HHR917493 HRN917487:HRN917493 IBJ917487:IBJ917493 ILF917487:ILF917493 IVB917487:IVB917493 JEX917487:JEX917493 JOT917487:JOT917493 JYP917487:JYP917493 KIL917487:KIL917493 KSH917487:KSH917493 LCD917487:LCD917493 LLZ917487:LLZ917493 LVV917487:LVV917493 MFR917487:MFR917493 MPN917487:MPN917493 MZJ917487:MZJ917493 NJF917487:NJF917493 NTB917487:NTB917493 OCX917487:OCX917493 OMT917487:OMT917493 OWP917487:OWP917493 PGL917487:PGL917493 PQH917487:PQH917493 QAD917487:QAD917493 QJZ917487:QJZ917493 QTV917487:QTV917493 RDR917487:RDR917493 RNN917487:RNN917493 RXJ917487:RXJ917493 SHF917487:SHF917493 SRB917487:SRB917493 TAX917487:TAX917493 TKT917487:TKT917493 TUP917487:TUP917493 UEL917487:UEL917493 UOH917487:UOH917493 UYD917487:UYD917493 VHZ917487:VHZ917493 VRV917487:VRV917493 WBR917487:WBR917493 WLN917487:WLN917493 WVJ917487:WVJ917493 D983034:D983040 IX983023:IX983029 ST983023:ST983029 ACP983023:ACP983029 AML983023:AML983029 AWH983023:AWH983029 BGD983023:BGD983029 BPZ983023:BPZ983029 BZV983023:BZV983029 CJR983023:CJR983029 CTN983023:CTN983029 DDJ983023:DDJ983029 DNF983023:DNF983029 DXB983023:DXB983029 EGX983023:EGX983029 EQT983023:EQT983029 FAP983023:FAP983029 FKL983023:FKL983029 FUH983023:FUH983029 GED983023:GED983029 GNZ983023:GNZ983029 GXV983023:GXV983029 HHR983023:HHR983029 HRN983023:HRN983029 IBJ983023:IBJ983029 ILF983023:ILF983029 IVB983023:IVB983029 JEX983023:JEX983029 JOT983023:JOT983029 JYP983023:JYP983029 KIL983023:KIL983029 KSH983023:KSH983029 LCD983023:LCD983029 LLZ983023:LLZ983029 LVV983023:LVV983029 MFR983023:MFR983029 MPN983023:MPN983029 MZJ983023:MZJ983029 NJF983023:NJF983029 NTB983023:NTB983029 OCX983023:OCX983029 OMT983023:OMT983029 OWP983023:OWP983029 PGL983023:PGL983029 PQH983023:PQH983029 QAD983023:QAD983029 QJZ983023:QJZ983029 QTV983023:QTV983029 RDR983023:RDR983029 RNN983023:RNN983029 RXJ983023:RXJ983029 SHF983023:SHF983029 SRB983023:SRB983029 TAX983023:TAX983029 TKT983023:TKT983029 TUP983023:TUP983029 UEL983023:UEL983029 UOH983023:UOH983029 UYD983023:UYD983029 VHZ983023:VHZ983029 VRV983023:VRV983029 WBR983023:WBR983029 WLN983023:WLN983029 WVJ983023:WVJ983029 D65544:D65563 IX65533:IX65552 ST65533:ST65552 ACP65533:ACP65552 AML65533:AML65552 AWH65533:AWH65552 BGD65533:BGD65552 BPZ65533:BPZ65552 BZV65533:BZV65552 CJR65533:CJR65552 CTN65533:CTN65552 DDJ65533:DDJ65552 DNF65533:DNF65552 DXB65533:DXB65552 EGX65533:EGX65552 EQT65533:EQT65552 FAP65533:FAP65552 FKL65533:FKL65552 FUH65533:FUH65552 GED65533:GED65552 GNZ65533:GNZ65552 GXV65533:GXV65552 HHR65533:HHR65552 HRN65533:HRN65552 IBJ65533:IBJ65552 ILF65533:ILF65552 IVB65533:IVB65552 JEX65533:JEX65552 JOT65533:JOT65552 JYP65533:JYP65552 KIL65533:KIL65552 KSH65533:KSH65552 LCD65533:LCD65552 LLZ65533:LLZ65552 LVV65533:LVV65552 MFR65533:MFR65552 MPN65533:MPN65552 MZJ65533:MZJ65552 NJF65533:NJF65552 NTB65533:NTB65552 OCX65533:OCX65552 OMT65533:OMT65552 OWP65533:OWP65552 PGL65533:PGL65552 PQH65533:PQH65552 QAD65533:QAD65552 QJZ65533:QJZ65552 QTV65533:QTV65552 RDR65533:RDR65552 RNN65533:RNN65552 RXJ65533:RXJ65552 SHF65533:SHF65552 SRB65533:SRB65552 TAX65533:TAX65552 TKT65533:TKT65552 TUP65533:TUP65552 UEL65533:UEL65552 UOH65533:UOH65552 UYD65533:UYD65552 VHZ65533:VHZ65552 VRV65533:VRV65552 WBR65533:WBR65552 WLN65533:WLN65552 WVJ65533:WVJ65552 D131080:D131099 IX131069:IX131088 ST131069:ST131088 ACP131069:ACP131088 AML131069:AML131088 AWH131069:AWH131088 BGD131069:BGD131088 BPZ131069:BPZ131088 BZV131069:BZV131088 CJR131069:CJR131088 CTN131069:CTN131088 DDJ131069:DDJ131088 DNF131069:DNF131088 DXB131069:DXB131088 EGX131069:EGX131088 EQT131069:EQT131088 FAP131069:FAP131088 FKL131069:FKL131088 FUH131069:FUH131088 GED131069:GED131088 GNZ131069:GNZ131088 GXV131069:GXV131088 HHR131069:HHR131088 HRN131069:HRN131088 IBJ131069:IBJ131088 ILF131069:ILF131088 IVB131069:IVB131088 JEX131069:JEX131088 JOT131069:JOT131088 JYP131069:JYP131088 KIL131069:KIL131088 KSH131069:KSH131088 LCD131069:LCD131088 LLZ131069:LLZ131088 LVV131069:LVV131088 MFR131069:MFR131088 MPN131069:MPN131088 MZJ131069:MZJ131088 NJF131069:NJF131088 NTB131069:NTB131088 OCX131069:OCX131088 OMT131069:OMT131088 OWP131069:OWP131088 PGL131069:PGL131088 PQH131069:PQH131088 QAD131069:QAD131088 QJZ131069:QJZ131088 QTV131069:QTV131088 RDR131069:RDR131088 RNN131069:RNN131088 RXJ131069:RXJ131088 SHF131069:SHF131088 SRB131069:SRB131088 TAX131069:TAX131088 TKT131069:TKT131088 TUP131069:TUP131088 UEL131069:UEL131088 UOH131069:UOH131088 UYD131069:UYD131088 VHZ131069:VHZ131088 VRV131069:VRV131088 WBR131069:WBR131088 WLN131069:WLN131088 WVJ131069:WVJ131088 D196616:D196635 IX196605:IX196624 ST196605:ST196624 ACP196605:ACP196624 AML196605:AML196624 AWH196605:AWH196624 BGD196605:BGD196624 BPZ196605:BPZ196624 BZV196605:BZV196624 CJR196605:CJR196624 CTN196605:CTN196624 DDJ196605:DDJ196624 DNF196605:DNF196624 DXB196605:DXB196624 EGX196605:EGX196624 EQT196605:EQT196624 FAP196605:FAP196624 FKL196605:FKL196624 FUH196605:FUH196624 GED196605:GED196624 GNZ196605:GNZ196624 GXV196605:GXV196624 HHR196605:HHR196624 HRN196605:HRN196624 IBJ196605:IBJ196624 ILF196605:ILF196624 IVB196605:IVB196624 JEX196605:JEX196624 JOT196605:JOT196624 JYP196605:JYP196624 KIL196605:KIL196624 KSH196605:KSH196624 LCD196605:LCD196624 LLZ196605:LLZ196624 LVV196605:LVV196624 MFR196605:MFR196624 MPN196605:MPN196624 MZJ196605:MZJ196624 NJF196605:NJF196624 NTB196605:NTB196624 OCX196605:OCX196624 OMT196605:OMT196624 OWP196605:OWP196624 PGL196605:PGL196624 PQH196605:PQH196624 QAD196605:QAD196624 QJZ196605:QJZ196624 QTV196605:QTV196624 RDR196605:RDR196624 RNN196605:RNN196624 RXJ196605:RXJ196624 SHF196605:SHF196624 SRB196605:SRB196624 TAX196605:TAX196624 TKT196605:TKT196624 TUP196605:TUP196624 UEL196605:UEL196624 UOH196605:UOH196624 UYD196605:UYD196624 VHZ196605:VHZ196624 VRV196605:VRV196624 WBR196605:WBR196624 WLN196605:WLN196624 WVJ196605:WVJ196624 D262152:D262171 IX262141:IX262160 ST262141:ST262160 ACP262141:ACP262160 AML262141:AML262160 AWH262141:AWH262160 BGD262141:BGD262160 BPZ262141:BPZ262160 BZV262141:BZV262160 CJR262141:CJR262160 CTN262141:CTN262160 DDJ262141:DDJ262160 DNF262141:DNF262160 DXB262141:DXB262160 EGX262141:EGX262160 EQT262141:EQT262160 FAP262141:FAP262160 FKL262141:FKL262160 FUH262141:FUH262160 GED262141:GED262160 GNZ262141:GNZ262160 GXV262141:GXV262160 HHR262141:HHR262160 HRN262141:HRN262160 IBJ262141:IBJ262160 ILF262141:ILF262160 IVB262141:IVB262160 JEX262141:JEX262160 JOT262141:JOT262160 JYP262141:JYP262160 KIL262141:KIL262160 KSH262141:KSH262160 LCD262141:LCD262160 LLZ262141:LLZ262160 LVV262141:LVV262160 MFR262141:MFR262160 MPN262141:MPN262160 MZJ262141:MZJ262160 NJF262141:NJF262160 NTB262141:NTB262160 OCX262141:OCX262160 OMT262141:OMT262160 OWP262141:OWP262160 PGL262141:PGL262160 PQH262141:PQH262160 QAD262141:QAD262160 QJZ262141:QJZ262160 QTV262141:QTV262160 RDR262141:RDR262160 RNN262141:RNN262160 RXJ262141:RXJ262160 SHF262141:SHF262160 SRB262141:SRB262160 TAX262141:TAX262160 TKT262141:TKT262160 TUP262141:TUP262160 UEL262141:UEL262160 UOH262141:UOH262160 UYD262141:UYD262160 VHZ262141:VHZ262160 VRV262141:VRV262160 WBR262141:WBR262160 WLN262141:WLN262160 WVJ262141:WVJ262160 D327688:D327707 IX327677:IX327696 ST327677:ST327696 ACP327677:ACP327696 AML327677:AML327696 AWH327677:AWH327696 BGD327677:BGD327696 BPZ327677:BPZ327696 BZV327677:BZV327696 CJR327677:CJR327696 CTN327677:CTN327696 DDJ327677:DDJ327696 DNF327677:DNF327696 DXB327677:DXB327696 EGX327677:EGX327696 EQT327677:EQT327696 FAP327677:FAP327696 FKL327677:FKL327696 FUH327677:FUH327696 GED327677:GED327696 GNZ327677:GNZ327696 GXV327677:GXV327696 HHR327677:HHR327696 HRN327677:HRN327696 IBJ327677:IBJ327696 ILF327677:ILF327696 IVB327677:IVB327696 JEX327677:JEX327696 JOT327677:JOT327696 JYP327677:JYP327696 KIL327677:KIL327696 KSH327677:KSH327696 LCD327677:LCD327696 LLZ327677:LLZ327696 LVV327677:LVV327696 MFR327677:MFR327696 MPN327677:MPN327696 MZJ327677:MZJ327696 NJF327677:NJF327696 NTB327677:NTB327696 OCX327677:OCX327696 OMT327677:OMT327696 OWP327677:OWP327696 PGL327677:PGL327696 PQH327677:PQH327696 QAD327677:QAD327696 QJZ327677:QJZ327696 QTV327677:QTV327696 RDR327677:RDR327696 RNN327677:RNN327696 RXJ327677:RXJ327696 SHF327677:SHF327696 SRB327677:SRB327696 TAX327677:TAX327696 TKT327677:TKT327696 TUP327677:TUP327696 UEL327677:UEL327696 UOH327677:UOH327696 UYD327677:UYD327696 VHZ327677:VHZ327696 VRV327677:VRV327696 WBR327677:WBR327696 WLN327677:WLN327696 WVJ327677:WVJ327696 D393224:D393243 IX393213:IX393232 ST393213:ST393232 ACP393213:ACP393232 AML393213:AML393232 AWH393213:AWH393232 BGD393213:BGD393232 BPZ393213:BPZ393232 BZV393213:BZV393232 CJR393213:CJR393232 CTN393213:CTN393232 DDJ393213:DDJ393232 DNF393213:DNF393232 DXB393213:DXB393232 EGX393213:EGX393232 EQT393213:EQT393232 FAP393213:FAP393232 FKL393213:FKL393232 FUH393213:FUH393232 GED393213:GED393232 GNZ393213:GNZ393232 GXV393213:GXV393232 HHR393213:HHR393232 HRN393213:HRN393232 IBJ393213:IBJ393232 ILF393213:ILF393232 IVB393213:IVB393232 JEX393213:JEX393232 JOT393213:JOT393232 JYP393213:JYP393232 KIL393213:KIL393232 KSH393213:KSH393232 LCD393213:LCD393232 LLZ393213:LLZ393232 LVV393213:LVV393232 MFR393213:MFR393232 MPN393213:MPN393232 MZJ393213:MZJ393232 NJF393213:NJF393232 NTB393213:NTB393232 OCX393213:OCX393232 OMT393213:OMT393232 OWP393213:OWP393232 PGL393213:PGL393232 PQH393213:PQH393232 QAD393213:QAD393232 QJZ393213:QJZ393232 QTV393213:QTV393232 RDR393213:RDR393232 RNN393213:RNN393232 RXJ393213:RXJ393232 SHF393213:SHF393232 SRB393213:SRB393232 TAX393213:TAX393232 TKT393213:TKT393232 TUP393213:TUP393232 UEL393213:UEL393232 UOH393213:UOH393232 UYD393213:UYD393232 VHZ393213:VHZ393232 VRV393213:VRV393232 WBR393213:WBR393232 WLN393213:WLN393232 WVJ393213:WVJ393232 D458760:D458779 IX458749:IX458768 ST458749:ST458768 ACP458749:ACP458768 AML458749:AML458768 AWH458749:AWH458768 BGD458749:BGD458768 BPZ458749:BPZ458768 BZV458749:BZV458768 CJR458749:CJR458768 CTN458749:CTN458768 DDJ458749:DDJ458768 DNF458749:DNF458768 DXB458749:DXB458768 EGX458749:EGX458768 EQT458749:EQT458768 FAP458749:FAP458768 FKL458749:FKL458768 FUH458749:FUH458768 GED458749:GED458768 GNZ458749:GNZ458768 GXV458749:GXV458768 HHR458749:HHR458768 HRN458749:HRN458768 IBJ458749:IBJ458768 ILF458749:ILF458768 IVB458749:IVB458768 JEX458749:JEX458768 JOT458749:JOT458768 JYP458749:JYP458768 KIL458749:KIL458768 KSH458749:KSH458768 LCD458749:LCD458768 LLZ458749:LLZ458768 LVV458749:LVV458768 MFR458749:MFR458768 MPN458749:MPN458768 MZJ458749:MZJ458768 NJF458749:NJF458768 NTB458749:NTB458768 OCX458749:OCX458768 OMT458749:OMT458768 OWP458749:OWP458768 PGL458749:PGL458768 PQH458749:PQH458768 QAD458749:QAD458768 QJZ458749:QJZ458768 QTV458749:QTV458768 RDR458749:RDR458768 RNN458749:RNN458768 RXJ458749:RXJ458768 SHF458749:SHF458768 SRB458749:SRB458768 TAX458749:TAX458768 TKT458749:TKT458768 TUP458749:TUP458768 UEL458749:UEL458768 UOH458749:UOH458768 UYD458749:UYD458768 VHZ458749:VHZ458768 VRV458749:VRV458768 WBR458749:WBR458768 WLN458749:WLN458768 WVJ458749:WVJ458768 D524296:D524315 IX524285:IX524304 ST524285:ST524304 ACP524285:ACP524304 AML524285:AML524304 AWH524285:AWH524304 BGD524285:BGD524304 BPZ524285:BPZ524304 BZV524285:BZV524304 CJR524285:CJR524304 CTN524285:CTN524304 DDJ524285:DDJ524304 DNF524285:DNF524304 DXB524285:DXB524304 EGX524285:EGX524304 EQT524285:EQT524304 FAP524285:FAP524304 FKL524285:FKL524304 FUH524285:FUH524304 GED524285:GED524304 GNZ524285:GNZ524304 GXV524285:GXV524304 HHR524285:HHR524304 HRN524285:HRN524304 IBJ524285:IBJ524304 ILF524285:ILF524304 IVB524285:IVB524304 JEX524285:JEX524304 JOT524285:JOT524304 JYP524285:JYP524304 KIL524285:KIL524304 KSH524285:KSH524304 LCD524285:LCD524304 LLZ524285:LLZ524304 LVV524285:LVV524304 MFR524285:MFR524304 MPN524285:MPN524304 MZJ524285:MZJ524304 NJF524285:NJF524304 NTB524285:NTB524304 OCX524285:OCX524304 OMT524285:OMT524304 OWP524285:OWP524304 PGL524285:PGL524304 PQH524285:PQH524304 QAD524285:QAD524304 QJZ524285:QJZ524304 QTV524285:QTV524304 RDR524285:RDR524304 RNN524285:RNN524304 RXJ524285:RXJ524304 SHF524285:SHF524304 SRB524285:SRB524304 TAX524285:TAX524304 TKT524285:TKT524304 TUP524285:TUP524304 UEL524285:UEL524304 UOH524285:UOH524304 UYD524285:UYD524304 VHZ524285:VHZ524304 VRV524285:VRV524304 WBR524285:WBR524304 WLN524285:WLN524304 WVJ524285:WVJ524304 D589832:D589851 IX589821:IX589840 ST589821:ST589840 ACP589821:ACP589840 AML589821:AML589840 AWH589821:AWH589840 BGD589821:BGD589840 BPZ589821:BPZ589840 BZV589821:BZV589840 CJR589821:CJR589840 CTN589821:CTN589840 DDJ589821:DDJ589840 DNF589821:DNF589840 DXB589821:DXB589840 EGX589821:EGX589840 EQT589821:EQT589840 FAP589821:FAP589840 FKL589821:FKL589840 FUH589821:FUH589840 GED589821:GED589840 GNZ589821:GNZ589840 GXV589821:GXV589840 HHR589821:HHR589840 HRN589821:HRN589840 IBJ589821:IBJ589840 ILF589821:ILF589840 IVB589821:IVB589840 JEX589821:JEX589840 JOT589821:JOT589840 JYP589821:JYP589840 KIL589821:KIL589840 KSH589821:KSH589840 LCD589821:LCD589840 LLZ589821:LLZ589840 LVV589821:LVV589840 MFR589821:MFR589840 MPN589821:MPN589840 MZJ589821:MZJ589840 NJF589821:NJF589840 NTB589821:NTB589840 OCX589821:OCX589840 OMT589821:OMT589840 OWP589821:OWP589840 PGL589821:PGL589840 PQH589821:PQH589840 QAD589821:QAD589840 QJZ589821:QJZ589840 QTV589821:QTV589840 RDR589821:RDR589840 RNN589821:RNN589840 RXJ589821:RXJ589840 SHF589821:SHF589840 SRB589821:SRB589840 TAX589821:TAX589840 TKT589821:TKT589840 TUP589821:TUP589840 UEL589821:UEL589840 UOH589821:UOH589840 UYD589821:UYD589840 VHZ589821:VHZ589840 VRV589821:VRV589840 WBR589821:WBR589840 WLN589821:WLN589840 WVJ589821:WVJ589840 D655368:D655387 IX655357:IX655376 ST655357:ST655376 ACP655357:ACP655376 AML655357:AML655376 AWH655357:AWH655376 BGD655357:BGD655376 BPZ655357:BPZ655376 BZV655357:BZV655376 CJR655357:CJR655376 CTN655357:CTN655376 DDJ655357:DDJ655376 DNF655357:DNF655376 DXB655357:DXB655376 EGX655357:EGX655376 EQT655357:EQT655376 FAP655357:FAP655376 FKL655357:FKL655376 FUH655357:FUH655376 GED655357:GED655376 GNZ655357:GNZ655376 GXV655357:GXV655376 HHR655357:HHR655376 HRN655357:HRN655376 IBJ655357:IBJ655376 ILF655357:ILF655376 IVB655357:IVB655376 JEX655357:JEX655376 JOT655357:JOT655376 JYP655357:JYP655376 KIL655357:KIL655376 KSH655357:KSH655376 LCD655357:LCD655376 LLZ655357:LLZ655376 LVV655357:LVV655376 MFR655357:MFR655376 MPN655357:MPN655376 MZJ655357:MZJ655376 NJF655357:NJF655376 NTB655357:NTB655376 OCX655357:OCX655376 OMT655357:OMT655376 OWP655357:OWP655376 PGL655357:PGL655376 PQH655357:PQH655376 QAD655357:QAD655376 QJZ655357:QJZ655376 QTV655357:QTV655376 RDR655357:RDR655376 RNN655357:RNN655376 RXJ655357:RXJ655376 SHF655357:SHF655376 SRB655357:SRB655376 TAX655357:TAX655376 TKT655357:TKT655376 TUP655357:TUP655376 UEL655357:UEL655376 UOH655357:UOH655376 UYD655357:UYD655376 VHZ655357:VHZ655376 VRV655357:VRV655376 WBR655357:WBR655376 WLN655357:WLN655376 WVJ655357:WVJ655376 D720904:D720923 IX720893:IX720912 ST720893:ST720912 ACP720893:ACP720912 AML720893:AML720912 AWH720893:AWH720912 BGD720893:BGD720912 BPZ720893:BPZ720912 BZV720893:BZV720912 CJR720893:CJR720912 CTN720893:CTN720912 DDJ720893:DDJ720912 DNF720893:DNF720912 DXB720893:DXB720912 EGX720893:EGX720912 EQT720893:EQT720912 FAP720893:FAP720912 FKL720893:FKL720912 FUH720893:FUH720912 GED720893:GED720912 GNZ720893:GNZ720912 GXV720893:GXV720912 HHR720893:HHR720912 HRN720893:HRN720912 IBJ720893:IBJ720912 ILF720893:ILF720912 IVB720893:IVB720912 JEX720893:JEX720912 JOT720893:JOT720912 JYP720893:JYP720912 KIL720893:KIL720912 KSH720893:KSH720912 LCD720893:LCD720912 LLZ720893:LLZ720912 LVV720893:LVV720912 MFR720893:MFR720912 MPN720893:MPN720912 MZJ720893:MZJ720912 NJF720893:NJF720912 NTB720893:NTB720912 OCX720893:OCX720912 OMT720893:OMT720912 OWP720893:OWP720912 PGL720893:PGL720912 PQH720893:PQH720912 QAD720893:QAD720912 QJZ720893:QJZ720912 QTV720893:QTV720912 RDR720893:RDR720912 RNN720893:RNN720912 RXJ720893:RXJ720912 SHF720893:SHF720912 SRB720893:SRB720912 TAX720893:TAX720912 TKT720893:TKT720912 TUP720893:TUP720912 UEL720893:UEL720912 UOH720893:UOH720912 UYD720893:UYD720912 VHZ720893:VHZ720912 VRV720893:VRV720912 WBR720893:WBR720912 WLN720893:WLN720912 WVJ720893:WVJ720912 D786440:D786459 IX786429:IX786448 ST786429:ST786448 ACP786429:ACP786448 AML786429:AML786448 AWH786429:AWH786448 BGD786429:BGD786448 BPZ786429:BPZ786448 BZV786429:BZV786448 CJR786429:CJR786448 CTN786429:CTN786448 DDJ786429:DDJ786448 DNF786429:DNF786448 DXB786429:DXB786448 EGX786429:EGX786448 EQT786429:EQT786448 FAP786429:FAP786448 FKL786429:FKL786448 FUH786429:FUH786448 GED786429:GED786448 GNZ786429:GNZ786448 GXV786429:GXV786448 HHR786429:HHR786448 HRN786429:HRN786448 IBJ786429:IBJ786448 ILF786429:ILF786448 IVB786429:IVB786448 JEX786429:JEX786448 JOT786429:JOT786448 JYP786429:JYP786448 KIL786429:KIL786448 KSH786429:KSH786448 LCD786429:LCD786448 LLZ786429:LLZ786448 LVV786429:LVV786448 MFR786429:MFR786448 MPN786429:MPN786448 MZJ786429:MZJ786448 NJF786429:NJF786448 NTB786429:NTB786448 OCX786429:OCX786448 OMT786429:OMT786448 OWP786429:OWP786448 PGL786429:PGL786448 PQH786429:PQH786448 QAD786429:QAD786448 QJZ786429:QJZ786448 QTV786429:QTV786448 RDR786429:RDR786448 RNN786429:RNN786448 RXJ786429:RXJ786448 SHF786429:SHF786448 SRB786429:SRB786448 TAX786429:TAX786448 TKT786429:TKT786448 TUP786429:TUP786448 UEL786429:UEL786448 UOH786429:UOH786448 UYD786429:UYD786448 VHZ786429:VHZ786448 VRV786429:VRV786448 WBR786429:WBR786448 WLN786429:WLN786448 WVJ786429:WVJ786448 D851976:D851995 IX851965:IX851984 ST851965:ST851984 ACP851965:ACP851984 AML851965:AML851984 AWH851965:AWH851984 BGD851965:BGD851984 BPZ851965:BPZ851984 BZV851965:BZV851984 CJR851965:CJR851984 CTN851965:CTN851984 DDJ851965:DDJ851984 DNF851965:DNF851984 DXB851965:DXB851984 EGX851965:EGX851984 EQT851965:EQT851984 FAP851965:FAP851984 FKL851965:FKL851984 FUH851965:FUH851984 GED851965:GED851984 GNZ851965:GNZ851984 GXV851965:GXV851984 HHR851965:HHR851984 HRN851965:HRN851984 IBJ851965:IBJ851984 ILF851965:ILF851984 IVB851965:IVB851984 JEX851965:JEX851984 JOT851965:JOT851984 JYP851965:JYP851984 KIL851965:KIL851984 KSH851965:KSH851984 LCD851965:LCD851984 LLZ851965:LLZ851984 LVV851965:LVV851984 MFR851965:MFR851984 MPN851965:MPN851984 MZJ851965:MZJ851984 NJF851965:NJF851984 NTB851965:NTB851984 OCX851965:OCX851984 OMT851965:OMT851984 OWP851965:OWP851984 PGL851965:PGL851984 PQH851965:PQH851984 QAD851965:QAD851984 QJZ851965:QJZ851984 QTV851965:QTV851984 RDR851965:RDR851984 RNN851965:RNN851984 RXJ851965:RXJ851984 SHF851965:SHF851984 SRB851965:SRB851984 TAX851965:TAX851984 TKT851965:TKT851984 TUP851965:TUP851984 UEL851965:UEL851984 UOH851965:UOH851984 UYD851965:UYD851984 VHZ851965:VHZ851984 VRV851965:VRV851984 WBR851965:WBR851984 WLN851965:WLN851984 WVJ851965:WVJ851984 D917512:D917531 IX917501:IX917520 ST917501:ST917520 ACP917501:ACP917520 AML917501:AML917520 AWH917501:AWH917520 BGD917501:BGD917520 BPZ917501:BPZ917520 BZV917501:BZV917520 CJR917501:CJR917520 CTN917501:CTN917520 DDJ917501:DDJ917520 DNF917501:DNF917520 DXB917501:DXB917520 EGX917501:EGX917520 EQT917501:EQT917520 FAP917501:FAP917520 FKL917501:FKL917520 FUH917501:FUH917520 GED917501:GED917520 GNZ917501:GNZ917520 GXV917501:GXV917520 HHR917501:HHR917520 HRN917501:HRN917520 IBJ917501:IBJ917520 ILF917501:ILF917520 IVB917501:IVB917520 JEX917501:JEX917520 JOT917501:JOT917520 JYP917501:JYP917520 KIL917501:KIL917520 KSH917501:KSH917520 LCD917501:LCD917520 LLZ917501:LLZ917520 LVV917501:LVV917520 MFR917501:MFR917520 MPN917501:MPN917520 MZJ917501:MZJ917520 NJF917501:NJF917520 NTB917501:NTB917520 OCX917501:OCX917520 OMT917501:OMT917520 OWP917501:OWP917520 PGL917501:PGL917520 PQH917501:PQH917520 QAD917501:QAD917520 QJZ917501:QJZ917520 QTV917501:QTV917520 RDR917501:RDR917520 RNN917501:RNN917520 RXJ917501:RXJ917520 SHF917501:SHF917520 SRB917501:SRB917520 TAX917501:TAX917520 TKT917501:TKT917520 TUP917501:TUP917520 UEL917501:UEL917520 UOH917501:UOH917520 UYD917501:UYD917520 VHZ917501:VHZ917520 VRV917501:VRV917520 WBR917501:WBR917520 WLN917501:WLN917520 WVJ917501:WVJ917520 D983048:D983067 IX983037:IX983056 ST983037:ST983056 ACP983037:ACP983056 AML983037:AML983056 AWH983037:AWH983056 BGD983037:BGD983056 BPZ983037:BPZ983056 BZV983037:BZV983056 CJR983037:CJR983056 CTN983037:CTN983056 DDJ983037:DDJ983056 DNF983037:DNF983056 DXB983037:DXB983056 EGX983037:EGX983056 EQT983037:EQT983056 FAP983037:FAP983056 FKL983037:FKL983056 FUH983037:FUH983056 GED983037:GED983056 GNZ983037:GNZ983056 GXV983037:GXV983056 HHR983037:HHR983056 HRN983037:HRN983056 IBJ983037:IBJ983056 ILF983037:ILF983056 IVB983037:IVB983056 JEX983037:JEX983056 JOT983037:JOT983056 JYP983037:JYP983056 KIL983037:KIL983056 KSH983037:KSH983056 LCD983037:LCD983056 LLZ983037:LLZ983056 LVV983037:LVV983056 MFR983037:MFR983056 MPN983037:MPN983056 MZJ983037:MZJ983056 NJF983037:NJF983056 NTB983037:NTB983056 OCX983037:OCX983056 OMT983037:OMT983056 OWP983037:OWP983056 PGL983037:PGL983056 PQH983037:PQH983056 QAD983037:QAD983056 QJZ983037:QJZ983056 QTV983037:QTV983056 RDR983037:RDR983056 RNN983037:RNN983056 RXJ983037:RXJ983056 SHF983037:SHF983056 SRB983037:SRB983056 TAX983037:TAX983056 TKT983037:TKT983056 TUP983037:TUP983056 UEL983037:UEL983056 UOH983037:UOH983056 UYD983037:UYD983056 VHZ983037:VHZ983056 VRV983037:VRV983056 WBR983037:WBR983056 WLN983037:WLN983056 WVJ983037:WVJ983056 IX12:IX14 WVJ12:WVJ14 WLN12:WLN14 WBR12:WBR14 VRV12:VRV14 VHZ12:VHZ14 UYD12:UYD14 UOH12:UOH14 UEL12:UEL14 TUP12:TUP14 TKT12:TKT14 TAX12:TAX14 SRB12:SRB14 SHF12:SHF14 RXJ12:RXJ14 RNN12:RNN14 RDR12:RDR14 QTV12:QTV14 QJZ12:QJZ14 QAD12:QAD14 PQH12:PQH14 PGL12:PGL14 OWP12:OWP14 OMT12:OMT14 OCX12:OCX14 NTB12:NTB14 NJF12:NJF14 MZJ12:MZJ14 MPN12:MPN14 MFR12:MFR14 LVV12:LVV14 LLZ12:LLZ14 LCD12:LCD14 KSH12:KSH14 KIL12:KIL14 JYP12:JYP14 JOT12:JOT14 JEX12:JEX14 IVB12:IVB14 ILF12:ILF14 IBJ12:IBJ14 HRN12:HRN14 HHR12:HHR14 GXV12:GXV14 GNZ12:GNZ14 GED12:GED14 FUH12:FUH14 FKL12:FKL14 FAP12:FAP14 EQT12:EQT14 EGX12:EGX14 DXB12:DXB14 DNF12:DNF14 DDJ12:DDJ14 CTN12:CTN14 CJR12:CJR14 BZV12:BZV14 BPZ12:BPZ14 BGD12:BGD14 AWH12:AWH14 AML12:AML14 ACP12:ACP14 ST12:ST14 IX30:IX41 ST30:ST41 ACP30:ACP41 AML30:AML41 AWH30:AWH41 BGD30:BGD41 BPZ30:BPZ41 BZV30:BZV41 CJR30:CJR41 CTN30:CTN41 DDJ30:DDJ41 DNF30:DNF41 DXB30:DXB41 EGX30:EGX41 EQT30:EQT41 FAP30:FAP41 FKL30:FKL41 FUH30:FUH41 GED30:GED41 GNZ30:GNZ41 GXV30:GXV41 HHR30:HHR41 HRN30:HRN41 IBJ30:IBJ41 ILF30:ILF41 IVB30:IVB41 JEX30:JEX41 JOT30:JOT41 JYP30:JYP41 KIL30:KIL41 KSH30:KSH41 LCD30:LCD41 LLZ30:LLZ41 LVV30:LVV41 MFR30:MFR41 MPN30:MPN41 MZJ30:MZJ41 NJF30:NJF41 NTB30:NTB41 OCX30:OCX41 OMT30:OMT41 OWP30:OWP41 PGL30:PGL41 PQH30:PQH41 QAD30:QAD41 QJZ30:QJZ41 QTV30:QTV41 RDR30:RDR41 RNN30:RNN41 RXJ30:RXJ41 SHF30:SHF41 SRB30:SRB41 TAX30:TAX41 TKT30:TKT41 TUP30:TUP41 UEL30:UEL41 UOH30:UOH41 UYD30:UYD41 VHZ30:VHZ41 VRV30:VRV41 WBR30:WBR41 WLN30:WLN41 WVJ30:WVJ41" xr:uid="{930A345B-E658-4B87-AE3C-7EF571FFEB14}">
      <formula1>"賃金,共済費,報償費,旅費,使用料及び借料,役務費,委託費,請負費,需用費"</formula1>
    </dataValidation>
  </dataValidations>
  <printOptions horizontalCentered="1"/>
  <pageMargins left="0.70866141732283472" right="0.70866141732283472" top="0.74803149606299213" bottom="0.74803149606299213" header="0.31496062992125984" footer="0.31496062992125984"/>
  <pageSetup paperSize="9" scale="50" firstPageNumber="22"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CE8B964-6613-4FE1-9C62-BE8C935F701D}">
          <x14:formula1>
            <xm:f>"○"</xm:f>
          </x14:formula1>
          <xm:sqref>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JL30:JL31 TH30:TH31 ADD30:ADD31 AMZ30:AMZ31 AWV30:AWV31 BGR30:BGR31 BQN30:BQN31 CAJ30:CAJ31 CKF30:CKF31 CUB30:CUB31 DDX30:DDX31 DNT30:DNT31 DXP30:DXP31 EHL30:EHL31 ERH30:ERH31 FBD30:FBD31 FKZ30:FKZ31 FUV30:FUV31 GER30:GER31 GON30:GON31 GYJ30:GYJ31 HIF30:HIF31 HSB30:HSB31 IBX30:IBX31 ILT30:ILT31 IVP30:IVP31 JFL30:JFL31 JPH30:JPH31 JZD30:JZD31 KIZ30:KIZ31 KSV30:KSV31 LCR30:LCR31 LMN30:LMN31 LWJ30:LWJ31 MGF30:MGF31 MQB30:MQB31 MZX30:MZX31 NJT30:NJT31 NTP30:NTP31 ODL30:ODL31 ONH30:ONH31 OXD30:OXD31 PGZ30:PGZ31 PQV30:PQV31 QAR30:QAR31 QKN30:QKN31 QUJ30:QUJ31 REF30:REF31 ROB30:ROB31 RXX30:RXX31 SHT30:SHT31 SRP30:SRP31 TBL30:TBL31 TLH30:TLH31 TVD30:TVD31 UEZ30:UEZ31 UOV30:UOV31 UYR30:UYR31 VIN30:VIN31 VSJ30:VSJ31 WCF30:WCF31 WMB30:WMB31 WVX30:WVX31 JL65533:JL65538 TH65533:TH65538 ADD65533:ADD65538 AMZ65533:AMZ65538 AWV65533:AWV65538 BGR65533:BGR65538 BQN65533:BQN65538 CAJ65533:CAJ65538 CKF65533:CKF65538 CUB65533:CUB65538 DDX65533:DDX65538 DNT65533:DNT65538 DXP65533:DXP65538 EHL65533:EHL65538 ERH65533:ERH65538 FBD65533:FBD65538 FKZ65533:FKZ65538 FUV65533:FUV65538 GER65533:GER65538 GON65533:GON65538 GYJ65533:GYJ65538 HIF65533:HIF65538 HSB65533:HSB65538 IBX65533:IBX65538 ILT65533:ILT65538 IVP65533:IVP65538 JFL65533:JFL65538 JPH65533:JPH65538 JZD65533:JZD65538 KIZ65533:KIZ65538 KSV65533:KSV65538 LCR65533:LCR65538 LMN65533:LMN65538 LWJ65533:LWJ65538 MGF65533:MGF65538 MQB65533:MQB65538 MZX65533:MZX65538 NJT65533:NJT65538 NTP65533:NTP65538 ODL65533:ODL65538 ONH65533:ONH65538 OXD65533:OXD65538 PGZ65533:PGZ65538 PQV65533:PQV65538 QAR65533:QAR65538 QKN65533:QKN65538 QUJ65533:QUJ65538 REF65533:REF65538 ROB65533:ROB65538 RXX65533:RXX65538 SHT65533:SHT65538 SRP65533:SRP65538 TBL65533:TBL65538 TLH65533:TLH65538 TVD65533:TVD65538 UEZ65533:UEZ65538 UOV65533:UOV65538 UYR65533:UYR65538 VIN65533:VIN65538 VSJ65533:VSJ65538 WCF65533:WCF65538 WMB65533:WMB65538 WVX65533:WVX65538 JL131069:JL131074 TH131069:TH131074 ADD131069:ADD131074 AMZ131069:AMZ131074 AWV131069:AWV131074 BGR131069:BGR131074 BQN131069:BQN131074 CAJ131069:CAJ131074 CKF131069:CKF131074 CUB131069:CUB131074 DDX131069:DDX131074 DNT131069:DNT131074 DXP131069:DXP131074 EHL131069:EHL131074 ERH131069:ERH131074 FBD131069:FBD131074 FKZ131069:FKZ131074 FUV131069:FUV131074 GER131069:GER131074 GON131069:GON131074 GYJ131069:GYJ131074 HIF131069:HIF131074 HSB131069:HSB131074 IBX131069:IBX131074 ILT131069:ILT131074 IVP131069:IVP131074 JFL131069:JFL131074 JPH131069:JPH131074 JZD131069:JZD131074 KIZ131069:KIZ131074 KSV131069:KSV131074 LCR131069:LCR131074 LMN131069:LMN131074 LWJ131069:LWJ131074 MGF131069:MGF131074 MQB131069:MQB131074 MZX131069:MZX131074 NJT131069:NJT131074 NTP131069:NTP131074 ODL131069:ODL131074 ONH131069:ONH131074 OXD131069:OXD131074 PGZ131069:PGZ131074 PQV131069:PQV131074 QAR131069:QAR131074 QKN131069:QKN131074 QUJ131069:QUJ131074 REF131069:REF131074 ROB131069:ROB131074 RXX131069:RXX131074 SHT131069:SHT131074 SRP131069:SRP131074 TBL131069:TBL131074 TLH131069:TLH131074 TVD131069:TVD131074 UEZ131069:UEZ131074 UOV131069:UOV131074 UYR131069:UYR131074 VIN131069:VIN131074 VSJ131069:VSJ131074 WCF131069:WCF131074 WMB131069:WMB131074 WVX131069:WVX131074 JL196605:JL196610 TH196605:TH196610 ADD196605:ADD196610 AMZ196605:AMZ196610 AWV196605:AWV196610 BGR196605:BGR196610 BQN196605:BQN196610 CAJ196605:CAJ196610 CKF196605:CKF196610 CUB196605:CUB196610 DDX196605:DDX196610 DNT196605:DNT196610 DXP196605:DXP196610 EHL196605:EHL196610 ERH196605:ERH196610 FBD196605:FBD196610 FKZ196605:FKZ196610 FUV196605:FUV196610 GER196605:GER196610 GON196605:GON196610 GYJ196605:GYJ196610 HIF196605:HIF196610 HSB196605:HSB196610 IBX196605:IBX196610 ILT196605:ILT196610 IVP196605:IVP196610 JFL196605:JFL196610 JPH196605:JPH196610 JZD196605:JZD196610 KIZ196605:KIZ196610 KSV196605:KSV196610 LCR196605:LCR196610 LMN196605:LMN196610 LWJ196605:LWJ196610 MGF196605:MGF196610 MQB196605:MQB196610 MZX196605:MZX196610 NJT196605:NJT196610 NTP196605:NTP196610 ODL196605:ODL196610 ONH196605:ONH196610 OXD196605:OXD196610 PGZ196605:PGZ196610 PQV196605:PQV196610 QAR196605:QAR196610 QKN196605:QKN196610 QUJ196605:QUJ196610 REF196605:REF196610 ROB196605:ROB196610 RXX196605:RXX196610 SHT196605:SHT196610 SRP196605:SRP196610 TBL196605:TBL196610 TLH196605:TLH196610 TVD196605:TVD196610 UEZ196605:UEZ196610 UOV196605:UOV196610 UYR196605:UYR196610 VIN196605:VIN196610 VSJ196605:VSJ196610 WCF196605:WCF196610 WMB196605:WMB196610 WVX196605:WVX196610 JL262141:JL262146 TH262141:TH262146 ADD262141:ADD262146 AMZ262141:AMZ262146 AWV262141:AWV262146 BGR262141:BGR262146 BQN262141:BQN262146 CAJ262141:CAJ262146 CKF262141:CKF262146 CUB262141:CUB262146 DDX262141:DDX262146 DNT262141:DNT262146 DXP262141:DXP262146 EHL262141:EHL262146 ERH262141:ERH262146 FBD262141:FBD262146 FKZ262141:FKZ262146 FUV262141:FUV262146 GER262141:GER262146 GON262141:GON262146 GYJ262141:GYJ262146 HIF262141:HIF262146 HSB262141:HSB262146 IBX262141:IBX262146 ILT262141:ILT262146 IVP262141:IVP262146 JFL262141:JFL262146 JPH262141:JPH262146 JZD262141:JZD262146 KIZ262141:KIZ262146 KSV262141:KSV262146 LCR262141:LCR262146 LMN262141:LMN262146 LWJ262141:LWJ262146 MGF262141:MGF262146 MQB262141:MQB262146 MZX262141:MZX262146 NJT262141:NJT262146 NTP262141:NTP262146 ODL262141:ODL262146 ONH262141:ONH262146 OXD262141:OXD262146 PGZ262141:PGZ262146 PQV262141:PQV262146 QAR262141:QAR262146 QKN262141:QKN262146 QUJ262141:QUJ262146 REF262141:REF262146 ROB262141:ROB262146 RXX262141:RXX262146 SHT262141:SHT262146 SRP262141:SRP262146 TBL262141:TBL262146 TLH262141:TLH262146 TVD262141:TVD262146 UEZ262141:UEZ262146 UOV262141:UOV262146 UYR262141:UYR262146 VIN262141:VIN262146 VSJ262141:VSJ262146 WCF262141:WCF262146 WMB262141:WMB262146 WVX262141:WVX262146 JL327677:JL327682 TH327677:TH327682 ADD327677:ADD327682 AMZ327677:AMZ327682 AWV327677:AWV327682 BGR327677:BGR327682 BQN327677:BQN327682 CAJ327677:CAJ327682 CKF327677:CKF327682 CUB327677:CUB327682 DDX327677:DDX327682 DNT327677:DNT327682 DXP327677:DXP327682 EHL327677:EHL327682 ERH327677:ERH327682 FBD327677:FBD327682 FKZ327677:FKZ327682 FUV327677:FUV327682 GER327677:GER327682 GON327677:GON327682 GYJ327677:GYJ327682 HIF327677:HIF327682 HSB327677:HSB327682 IBX327677:IBX327682 ILT327677:ILT327682 IVP327677:IVP327682 JFL327677:JFL327682 JPH327677:JPH327682 JZD327677:JZD327682 KIZ327677:KIZ327682 KSV327677:KSV327682 LCR327677:LCR327682 LMN327677:LMN327682 LWJ327677:LWJ327682 MGF327677:MGF327682 MQB327677:MQB327682 MZX327677:MZX327682 NJT327677:NJT327682 NTP327677:NTP327682 ODL327677:ODL327682 ONH327677:ONH327682 OXD327677:OXD327682 PGZ327677:PGZ327682 PQV327677:PQV327682 QAR327677:QAR327682 QKN327677:QKN327682 QUJ327677:QUJ327682 REF327677:REF327682 ROB327677:ROB327682 RXX327677:RXX327682 SHT327677:SHT327682 SRP327677:SRP327682 TBL327677:TBL327682 TLH327677:TLH327682 TVD327677:TVD327682 UEZ327677:UEZ327682 UOV327677:UOV327682 UYR327677:UYR327682 VIN327677:VIN327682 VSJ327677:VSJ327682 WCF327677:WCF327682 WMB327677:WMB327682 WVX327677:WVX327682 JL393213:JL393218 TH393213:TH393218 ADD393213:ADD393218 AMZ393213:AMZ393218 AWV393213:AWV393218 BGR393213:BGR393218 BQN393213:BQN393218 CAJ393213:CAJ393218 CKF393213:CKF393218 CUB393213:CUB393218 DDX393213:DDX393218 DNT393213:DNT393218 DXP393213:DXP393218 EHL393213:EHL393218 ERH393213:ERH393218 FBD393213:FBD393218 FKZ393213:FKZ393218 FUV393213:FUV393218 GER393213:GER393218 GON393213:GON393218 GYJ393213:GYJ393218 HIF393213:HIF393218 HSB393213:HSB393218 IBX393213:IBX393218 ILT393213:ILT393218 IVP393213:IVP393218 JFL393213:JFL393218 JPH393213:JPH393218 JZD393213:JZD393218 KIZ393213:KIZ393218 KSV393213:KSV393218 LCR393213:LCR393218 LMN393213:LMN393218 LWJ393213:LWJ393218 MGF393213:MGF393218 MQB393213:MQB393218 MZX393213:MZX393218 NJT393213:NJT393218 NTP393213:NTP393218 ODL393213:ODL393218 ONH393213:ONH393218 OXD393213:OXD393218 PGZ393213:PGZ393218 PQV393213:PQV393218 QAR393213:QAR393218 QKN393213:QKN393218 QUJ393213:QUJ393218 REF393213:REF393218 ROB393213:ROB393218 RXX393213:RXX393218 SHT393213:SHT393218 SRP393213:SRP393218 TBL393213:TBL393218 TLH393213:TLH393218 TVD393213:TVD393218 UEZ393213:UEZ393218 UOV393213:UOV393218 UYR393213:UYR393218 VIN393213:VIN393218 VSJ393213:VSJ393218 WCF393213:WCF393218 WMB393213:WMB393218 WVX393213:WVX393218 JL458749:JL458754 TH458749:TH458754 ADD458749:ADD458754 AMZ458749:AMZ458754 AWV458749:AWV458754 BGR458749:BGR458754 BQN458749:BQN458754 CAJ458749:CAJ458754 CKF458749:CKF458754 CUB458749:CUB458754 DDX458749:DDX458754 DNT458749:DNT458754 DXP458749:DXP458754 EHL458749:EHL458754 ERH458749:ERH458754 FBD458749:FBD458754 FKZ458749:FKZ458754 FUV458749:FUV458754 GER458749:GER458754 GON458749:GON458754 GYJ458749:GYJ458754 HIF458749:HIF458754 HSB458749:HSB458754 IBX458749:IBX458754 ILT458749:ILT458754 IVP458749:IVP458754 JFL458749:JFL458754 JPH458749:JPH458754 JZD458749:JZD458754 KIZ458749:KIZ458754 KSV458749:KSV458754 LCR458749:LCR458754 LMN458749:LMN458754 LWJ458749:LWJ458754 MGF458749:MGF458754 MQB458749:MQB458754 MZX458749:MZX458754 NJT458749:NJT458754 NTP458749:NTP458754 ODL458749:ODL458754 ONH458749:ONH458754 OXD458749:OXD458754 PGZ458749:PGZ458754 PQV458749:PQV458754 QAR458749:QAR458754 QKN458749:QKN458754 QUJ458749:QUJ458754 REF458749:REF458754 ROB458749:ROB458754 RXX458749:RXX458754 SHT458749:SHT458754 SRP458749:SRP458754 TBL458749:TBL458754 TLH458749:TLH458754 TVD458749:TVD458754 UEZ458749:UEZ458754 UOV458749:UOV458754 UYR458749:UYR458754 VIN458749:VIN458754 VSJ458749:VSJ458754 WCF458749:WCF458754 WMB458749:WMB458754 WVX458749:WVX458754 JL524285:JL524290 TH524285:TH524290 ADD524285:ADD524290 AMZ524285:AMZ524290 AWV524285:AWV524290 BGR524285:BGR524290 BQN524285:BQN524290 CAJ524285:CAJ524290 CKF524285:CKF524290 CUB524285:CUB524290 DDX524285:DDX524290 DNT524285:DNT524290 DXP524285:DXP524290 EHL524285:EHL524290 ERH524285:ERH524290 FBD524285:FBD524290 FKZ524285:FKZ524290 FUV524285:FUV524290 GER524285:GER524290 GON524285:GON524290 GYJ524285:GYJ524290 HIF524285:HIF524290 HSB524285:HSB524290 IBX524285:IBX524290 ILT524285:ILT524290 IVP524285:IVP524290 JFL524285:JFL524290 JPH524285:JPH524290 JZD524285:JZD524290 KIZ524285:KIZ524290 KSV524285:KSV524290 LCR524285:LCR524290 LMN524285:LMN524290 LWJ524285:LWJ524290 MGF524285:MGF524290 MQB524285:MQB524290 MZX524285:MZX524290 NJT524285:NJT524290 NTP524285:NTP524290 ODL524285:ODL524290 ONH524285:ONH524290 OXD524285:OXD524290 PGZ524285:PGZ524290 PQV524285:PQV524290 QAR524285:QAR524290 QKN524285:QKN524290 QUJ524285:QUJ524290 REF524285:REF524290 ROB524285:ROB524290 RXX524285:RXX524290 SHT524285:SHT524290 SRP524285:SRP524290 TBL524285:TBL524290 TLH524285:TLH524290 TVD524285:TVD524290 UEZ524285:UEZ524290 UOV524285:UOV524290 UYR524285:UYR524290 VIN524285:VIN524290 VSJ524285:VSJ524290 WCF524285:WCF524290 WMB524285:WMB524290 WVX524285:WVX524290 JL589821:JL589826 TH589821:TH589826 ADD589821:ADD589826 AMZ589821:AMZ589826 AWV589821:AWV589826 BGR589821:BGR589826 BQN589821:BQN589826 CAJ589821:CAJ589826 CKF589821:CKF589826 CUB589821:CUB589826 DDX589821:DDX589826 DNT589821:DNT589826 DXP589821:DXP589826 EHL589821:EHL589826 ERH589821:ERH589826 FBD589821:FBD589826 FKZ589821:FKZ589826 FUV589821:FUV589826 GER589821:GER589826 GON589821:GON589826 GYJ589821:GYJ589826 HIF589821:HIF589826 HSB589821:HSB589826 IBX589821:IBX589826 ILT589821:ILT589826 IVP589821:IVP589826 JFL589821:JFL589826 JPH589821:JPH589826 JZD589821:JZD589826 KIZ589821:KIZ589826 KSV589821:KSV589826 LCR589821:LCR589826 LMN589821:LMN589826 LWJ589821:LWJ589826 MGF589821:MGF589826 MQB589821:MQB589826 MZX589821:MZX589826 NJT589821:NJT589826 NTP589821:NTP589826 ODL589821:ODL589826 ONH589821:ONH589826 OXD589821:OXD589826 PGZ589821:PGZ589826 PQV589821:PQV589826 QAR589821:QAR589826 QKN589821:QKN589826 QUJ589821:QUJ589826 REF589821:REF589826 ROB589821:ROB589826 RXX589821:RXX589826 SHT589821:SHT589826 SRP589821:SRP589826 TBL589821:TBL589826 TLH589821:TLH589826 TVD589821:TVD589826 UEZ589821:UEZ589826 UOV589821:UOV589826 UYR589821:UYR589826 VIN589821:VIN589826 VSJ589821:VSJ589826 WCF589821:WCF589826 WMB589821:WMB589826 WVX589821:WVX589826 JL655357:JL655362 TH655357:TH655362 ADD655357:ADD655362 AMZ655357:AMZ655362 AWV655357:AWV655362 BGR655357:BGR655362 BQN655357:BQN655362 CAJ655357:CAJ655362 CKF655357:CKF655362 CUB655357:CUB655362 DDX655357:DDX655362 DNT655357:DNT655362 DXP655357:DXP655362 EHL655357:EHL655362 ERH655357:ERH655362 FBD655357:FBD655362 FKZ655357:FKZ655362 FUV655357:FUV655362 GER655357:GER655362 GON655357:GON655362 GYJ655357:GYJ655362 HIF655357:HIF655362 HSB655357:HSB655362 IBX655357:IBX655362 ILT655357:ILT655362 IVP655357:IVP655362 JFL655357:JFL655362 JPH655357:JPH655362 JZD655357:JZD655362 KIZ655357:KIZ655362 KSV655357:KSV655362 LCR655357:LCR655362 LMN655357:LMN655362 LWJ655357:LWJ655362 MGF655357:MGF655362 MQB655357:MQB655362 MZX655357:MZX655362 NJT655357:NJT655362 NTP655357:NTP655362 ODL655357:ODL655362 ONH655357:ONH655362 OXD655357:OXD655362 PGZ655357:PGZ655362 PQV655357:PQV655362 QAR655357:QAR655362 QKN655357:QKN655362 QUJ655357:QUJ655362 REF655357:REF655362 ROB655357:ROB655362 RXX655357:RXX655362 SHT655357:SHT655362 SRP655357:SRP655362 TBL655357:TBL655362 TLH655357:TLH655362 TVD655357:TVD655362 UEZ655357:UEZ655362 UOV655357:UOV655362 UYR655357:UYR655362 VIN655357:VIN655362 VSJ655357:VSJ655362 WCF655357:WCF655362 WMB655357:WMB655362 WVX655357:WVX655362 JL720893:JL720898 TH720893:TH720898 ADD720893:ADD720898 AMZ720893:AMZ720898 AWV720893:AWV720898 BGR720893:BGR720898 BQN720893:BQN720898 CAJ720893:CAJ720898 CKF720893:CKF720898 CUB720893:CUB720898 DDX720893:DDX720898 DNT720893:DNT720898 DXP720893:DXP720898 EHL720893:EHL720898 ERH720893:ERH720898 FBD720893:FBD720898 FKZ720893:FKZ720898 FUV720893:FUV720898 GER720893:GER720898 GON720893:GON720898 GYJ720893:GYJ720898 HIF720893:HIF720898 HSB720893:HSB720898 IBX720893:IBX720898 ILT720893:ILT720898 IVP720893:IVP720898 JFL720893:JFL720898 JPH720893:JPH720898 JZD720893:JZD720898 KIZ720893:KIZ720898 KSV720893:KSV720898 LCR720893:LCR720898 LMN720893:LMN720898 LWJ720893:LWJ720898 MGF720893:MGF720898 MQB720893:MQB720898 MZX720893:MZX720898 NJT720893:NJT720898 NTP720893:NTP720898 ODL720893:ODL720898 ONH720893:ONH720898 OXD720893:OXD720898 PGZ720893:PGZ720898 PQV720893:PQV720898 QAR720893:QAR720898 QKN720893:QKN720898 QUJ720893:QUJ720898 REF720893:REF720898 ROB720893:ROB720898 RXX720893:RXX720898 SHT720893:SHT720898 SRP720893:SRP720898 TBL720893:TBL720898 TLH720893:TLH720898 TVD720893:TVD720898 UEZ720893:UEZ720898 UOV720893:UOV720898 UYR720893:UYR720898 VIN720893:VIN720898 VSJ720893:VSJ720898 WCF720893:WCF720898 WMB720893:WMB720898 WVX720893:WVX720898 JL786429:JL786434 TH786429:TH786434 ADD786429:ADD786434 AMZ786429:AMZ786434 AWV786429:AWV786434 BGR786429:BGR786434 BQN786429:BQN786434 CAJ786429:CAJ786434 CKF786429:CKF786434 CUB786429:CUB786434 DDX786429:DDX786434 DNT786429:DNT786434 DXP786429:DXP786434 EHL786429:EHL786434 ERH786429:ERH786434 FBD786429:FBD786434 FKZ786429:FKZ786434 FUV786429:FUV786434 GER786429:GER786434 GON786429:GON786434 GYJ786429:GYJ786434 HIF786429:HIF786434 HSB786429:HSB786434 IBX786429:IBX786434 ILT786429:ILT786434 IVP786429:IVP786434 JFL786429:JFL786434 JPH786429:JPH786434 JZD786429:JZD786434 KIZ786429:KIZ786434 KSV786429:KSV786434 LCR786429:LCR786434 LMN786429:LMN786434 LWJ786429:LWJ786434 MGF786429:MGF786434 MQB786429:MQB786434 MZX786429:MZX786434 NJT786429:NJT786434 NTP786429:NTP786434 ODL786429:ODL786434 ONH786429:ONH786434 OXD786429:OXD786434 PGZ786429:PGZ786434 PQV786429:PQV786434 QAR786429:QAR786434 QKN786429:QKN786434 QUJ786429:QUJ786434 REF786429:REF786434 ROB786429:ROB786434 RXX786429:RXX786434 SHT786429:SHT786434 SRP786429:SRP786434 TBL786429:TBL786434 TLH786429:TLH786434 TVD786429:TVD786434 UEZ786429:UEZ786434 UOV786429:UOV786434 UYR786429:UYR786434 VIN786429:VIN786434 VSJ786429:VSJ786434 WCF786429:WCF786434 WMB786429:WMB786434 WVX786429:WVX786434 JL851965:JL851970 TH851965:TH851970 ADD851965:ADD851970 AMZ851965:AMZ851970 AWV851965:AWV851970 BGR851965:BGR851970 BQN851965:BQN851970 CAJ851965:CAJ851970 CKF851965:CKF851970 CUB851965:CUB851970 DDX851965:DDX851970 DNT851965:DNT851970 DXP851965:DXP851970 EHL851965:EHL851970 ERH851965:ERH851970 FBD851965:FBD851970 FKZ851965:FKZ851970 FUV851965:FUV851970 GER851965:GER851970 GON851965:GON851970 GYJ851965:GYJ851970 HIF851965:HIF851970 HSB851965:HSB851970 IBX851965:IBX851970 ILT851965:ILT851970 IVP851965:IVP851970 JFL851965:JFL851970 JPH851965:JPH851970 JZD851965:JZD851970 KIZ851965:KIZ851970 KSV851965:KSV851970 LCR851965:LCR851970 LMN851965:LMN851970 LWJ851965:LWJ851970 MGF851965:MGF851970 MQB851965:MQB851970 MZX851965:MZX851970 NJT851965:NJT851970 NTP851965:NTP851970 ODL851965:ODL851970 ONH851965:ONH851970 OXD851965:OXD851970 PGZ851965:PGZ851970 PQV851965:PQV851970 QAR851965:QAR851970 QKN851965:QKN851970 QUJ851965:QUJ851970 REF851965:REF851970 ROB851965:ROB851970 RXX851965:RXX851970 SHT851965:SHT851970 SRP851965:SRP851970 TBL851965:TBL851970 TLH851965:TLH851970 TVD851965:TVD851970 UEZ851965:UEZ851970 UOV851965:UOV851970 UYR851965:UYR851970 VIN851965:VIN851970 VSJ851965:VSJ851970 WCF851965:WCF851970 WMB851965:WMB851970 WVX851965:WVX851970 JL917501:JL917506 TH917501:TH917506 ADD917501:ADD917506 AMZ917501:AMZ917506 AWV917501:AWV917506 BGR917501:BGR917506 BQN917501:BQN917506 CAJ917501:CAJ917506 CKF917501:CKF917506 CUB917501:CUB917506 DDX917501:DDX917506 DNT917501:DNT917506 DXP917501:DXP917506 EHL917501:EHL917506 ERH917501:ERH917506 FBD917501:FBD917506 FKZ917501:FKZ917506 FUV917501:FUV917506 GER917501:GER917506 GON917501:GON917506 GYJ917501:GYJ917506 HIF917501:HIF917506 HSB917501:HSB917506 IBX917501:IBX917506 ILT917501:ILT917506 IVP917501:IVP917506 JFL917501:JFL917506 JPH917501:JPH917506 JZD917501:JZD917506 KIZ917501:KIZ917506 KSV917501:KSV917506 LCR917501:LCR917506 LMN917501:LMN917506 LWJ917501:LWJ917506 MGF917501:MGF917506 MQB917501:MQB917506 MZX917501:MZX917506 NJT917501:NJT917506 NTP917501:NTP917506 ODL917501:ODL917506 ONH917501:ONH917506 OXD917501:OXD917506 PGZ917501:PGZ917506 PQV917501:PQV917506 QAR917501:QAR917506 QKN917501:QKN917506 QUJ917501:QUJ917506 REF917501:REF917506 ROB917501:ROB917506 RXX917501:RXX917506 SHT917501:SHT917506 SRP917501:SRP917506 TBL917501:TBL917506 TLH917501:TLH917506 TVD917501:TVD917506 UEZ917501:UEZ917506 UOV917501:UOV917506 UYR917501:UYR917506 VIN917501:VIN917506 VSJ917501:VSJ917506 WCF917501:WCF917506 WMB917501:WMB917506 WVX917501:WVX917506 JL983037:JL983042 TH983037:TH983042 ADD983037:ADD983042 AMZ983037:AMZ983042 AWV983037:AWV983042 BGR983037:BGR983042 BQN983037:BQN983042 CAJ983037:CAJ983042 CKF983037:CKF983042 CUB983037:CUB983042 DDX983037:DDX983042 DNT983037:DNT983042 DXP983037:DXP983042 EHL983037:EHL983042 ERH983037:ERH983042 FBD983037:FBD983042 FKZ983037:FKZ983042 FUV983037:FUV983042 GER983037:GER983042 GON983037:GON983042 GYJ983037:GYJ983042 HIF983037:HIF983042 HSB983037:HSB983042 IBX983037:IBX983042 ILT983037:ILT983042 IVP983037:IVP983042 JFL983037:JFL983042 JPH983037:JPH983042 JZD983037:JZD983042 KIZ983037:KIZ983042 KSV983037:KSV983042 LCR983037:LCR983042 LMN983037:LMN983042 LWJ983037:LWJ983042 MGF983037:MGF983042 MQB983037:MQB983042 MZX983037:MZX983042 NJT983037:NJT983042 NTP983037:NTP983042 ODL983037:ODL983042 ONH983037:ONH983042 OXD983037:OXD983042 PGZ983037:PGZ983042 PQV983037:PQV983042 QAR983037:QAR983042 QKN983037:QKN983042 QUJ983037:QUJ983042 REF983037:REF983042 ROB983037:ROB983042 RXX983037:RXX983042 SHT983037:SHT983042 SRP983037:SRP983042 TBL983037:TBL983042 TLH983037:TLH983042 TVD983037:TVD983042 UEZ983037:UEZ983042 UOV983037:UOV983042 UYR983037:UYR983042 VIN983037:VIN983042 VSJ983037:VSJ983042 WCF983037:WCF983042 WMB983037:WMB983042 WVX983037:WVX983042 JL65540:JL65545 TH65540:TH65545 ADD65540:ADD65545 AMZ65540:AMZ65545 AWV65540:AWV65545 BGR65540:BGR65545 BQN65540:BQN65545 CAJ65540:CAJ65545 CKF65540:CKF65545 CUB65540:CUB65545 DDX65540:DDX65545 DNT65540:DNT65545 DXP65540:DXP65545 EHL65540:EHL65545 ERH65540:ERH65545 FBD65540:FBD65545 FKZ65540:FKZ65545 FUV65540:FUV65545 GER65540:GER65545 GON65540:GON65545 GYJ65540:GYJ65545 HIF65540:HIF65545 HSB65540:HSB65545 IBX65540:IBX65545 ILT65540:ILT65545 IVP65540:IVP65545 JFL65540:JFL65545 JPH65540:JPH65545 JZD65540:JZD65545 KIZ65540:KIZ65545 KSV65540:KSV65545 LCR65540:LCR65545 LMN65540:LMN65545 LWJ65540:LWJ65545 MGF65540:MGF65545 MQB65540:MQB65545 MZX65540:MZX65545 NJT65540:NJT65545 NTP65540:NTP65545 ODL65540:ODL65545 ONH65540:ONH65545 OXD65540:OXD65545 PGZ65540:PGZ65545 PQV65540:PQV65545 QAR65540:QAR65545 QKN65540:QKN65545 QUJ65540:QUJ65545 REF65540:REF65545 ROB65540:ROB65545 RXX65540:RXX65545 SHT65540:SHT65545 SRP65540:SRP65545 TBL65540:TBL65545 TLH65540:TLH65545 TVD65540:TVD65545 UEZ65540:UEZ65545 UOV65540:UOV65545 UYR65540:UYR65545 VIN65540:VIN65545 VSJ65540:VSJ65545 WCF65540:WCF65545 WMB65540:WMB65545 WVX65540:WVX65545 JL131076:JL131081 TH131076:TH131081 ADD131076:ADD131081 AMZ131076:AMZ131081 AWV131076:AWV131081 BGR131076:BGR131081 BQN131076:BQN131081 CAJ131076:CAJ131081 CKF131076:CKF131081 CUB131076:CUB131081 DDX131076:DDX131081 DNT131076:DNT131081 DXP131076:DXP131081 EHL131076:EHL131081 ERH131076:ERH131081 FBD131076:FBD131081 FKZ131076:FKZ131081 FUV131076:FUV131081 GER131076:GER131081 GON131076:GON131081 GYJ131076:GYJ131081 HIF131076:HIF131081 HSB131076:HSB131081 IBX131076:IBX131081 ILT131076:ILT131081 IVP131076:IVP131081 JFL131076:JFL131081 JPH131076:JPH131081 JZD131076:JZD131081 KIZ131076:KIZ131081 KSV131076:KSV131081 LCR131076:LCR131081 LMN131076:LMN131081 LWJ131076:LWJ131081 MGF131076:MGF131081 MQB131076:MQB131081 MZX131076:MZX131081 NJT131076:NJT131081 NTP131076:NTP131081 ODL131076:ODL131081 ONH131076:ONH131081 OXD131076:OXD131081 PGZ131076:PGZ131081 PQV131076:PQV131081 QAR131076:QAR131081 QKN131076:QKN131081 QUJ131076:QUJ131081 REF131076:REF131081 ROB131076:ROB131081 RXX131076:RXX131081 SHT131076:SHT131081 SRP131076:SRP131081 TBL131076:TBL131081 TLH131076:TLH131081 TVD131076:TVD131081 UEZ131076:UEZ131081 UOV131076:UOV131081 UYR131076:UYR131081 VIN131076:VIN131081 VSJ131076:VSJ131081 WCF131076:WCF131081 WMB131076:WMB131081 WVX131076:WVX131081 JL196612:JL196617 TH196612:TH196617 ADD196612:ADD196617 AMZ196612:AMZ196617 AWV196612:AWV196617 BGR196612:BGR196617 BQN196612:BQN196617 CAJ196612:CAJ196617 CKF196612:CKF196617 CUB196612:CUB196617 DDX196612:DDX196617 DNT196612:DNT196617 DXP196612:DXP196617 EHL196612:EHL196617 ERH196612:ERH196617 FBD196612:FBD196617 FKZ196612:FKZ196617 FUV196612:FUV196617 GER196612:GER196617 GON196612:GON196617 GYJ196612:GYJ196617 HIF196612:HIF196617 HSB196612:HSB196617 IBX196612:IBX196617 ILT196612:ILT196617 IVP196612:IVP196617 JFL196612:JFL196617 JPH196612:JPH196617 JZD196612:JZD196617 KIZ196612:KIZ196617 KSV196612:KSV196617 LCR196612:LCR196617 LMN196612:LMN196617 LWJ196612:LWJ196617 MGF196612:MGF196617 MQB196612:MQB196617 MZX196612:MZX196617 NJT196612:NJT196617 NTP196612:NTP196617 ODL196612:ODL196617 ONH196612:ONH196617 OXD196612:OXD196617 PGZ196612:PGZ196617 PQV196612:PQV196617 QAR196612:QAR196617 QKN196612:QKN196617 QUJ196612:QUJ196617 REF196612:REF196617 ROB196612:ROB196617 RXX196612:RXX196617 SHT196612:SHT196617 SRP196612:SRP196617 TBL196612:TBL196617 TLH196612:TLH196617 TVD196612:TVD196617 UEZ196612:UEZ196617 UOV196612:UOV196617 UYR196612:UYR196617 VIN196612:VIN196617 VSJ196612:VSJ196617 WCF196612:WCF196617 WMB196612:WMB196617 WVX196612:WVX196617 JL262148:JL262153 TH262148:TH262153 ADD262148:ADD262153 AMZ262148:AMZ262153 AWV262148:AWV262153 BGR262148:BGR262153 BQN262148:BQN262153 CAJ262148:CAJ262153 CKF262148:CKF262153 CUB262148:CUB262153 DDX262148:DDX262153 DNT262148:DNT262153 DXP262148:DXP262153 EHL262148:EHL262153 ERH262148:ERH262153 FBD262148:FBD262153 FKZ262148:FKZ262153 FUV262148:FUV262153 GER262148:GER262153 GON262148:GON262153 GYJ262148:GYJ262153 HIF262148:HIF262153 HSB262148:HSB262153 IBX262148:IBX262153 ILT262148:ILT262153 IVP262148:IVP262153 JFL262148:JFL262153 JPH262148:JPH262153 JZD262148:JZD262153 KIZ262148:KIZ262153 KSV262148:KSV262153 LCR262148:LCR262153 LMN262148:LMN262153 LWJ262148:LWJ262153 MGF262148:MGF262153 MQB262148:MQB262153 MZX262148:MZX262153 NJT262148:NJT262153 NTP262148:NTP262153 ODL262148:ODL262153 ONH262148:ONH262153 OXD262148:OXD262153 PGZ262148:PGZ262153 PQV262148:PQV262153 QAR262148:QAR262153 QKN262148:QKN262153 QUJ262148:QUJ262153 REF262148:REF262153 ROB262148:ROB262153 RXX262148:RXX262153 SHT262148:SHT262153 SRP262148:SRP262153 TBL262148:TBL262153 TLH262148:TLH262153 TVD262148:TVD262153 UEZ262148:UEZ262153 UOV262148:UOV262153 UYR262148:UYR262153 VIN262148:VIN262153 VSJ262148:VSJ262153 WCF262148:WCF262153 WMB262148:WMB262153 WVX262148:WVX262153 JL327684:JL327689 TH327684:TH327689 ADD327684:ADD327689 AMZ327684:AMZ327689 AWV327684:AWV327689 BGR327684:BGR327689 BQN327684:BQN327689 CAJ327684:CAJ327689 CKF327684:CKF327689 CUB327684:CUB327689 DDX327684:DDX327689 DNT327684:DNT327689 DXP327684:DXP327689 EHL327684:EHL327689 ERH327684:ERH327689 FBD327684:FBD327689 FKZ327684:FKZ327689 FUV327684:FUV327689 GER327684:GER327689 GON327684:GON327689 GYJ327684:GYJ327689 HIF327684:HIF327689 HSB327684:HSB327689 IBX327684:IBX327689 ILT327684:ILT327689 IVP327684:IVP327689 JFL327684:JFL327689 JPH327684:JPH327689 JZD327684:JZD327689 KIZ327684:KIZ327689 KSV327684:KSV327689 LCR327684:LCR327689 LMN327684:LMN327689 LWJ327684:LWJ327689 MGF327684:MGF327689 MQB327684:MQB327689 MZX327684:MZX327689 NJT327684:NJT327689 NTP327684:NTP327689 ODL327684:ODL327689 ONH327684:ONH327689 OXD327684:OXD327689 PGZ327684:PGZ327689 PQV327684:PQV327689 QAR327684:QAR327689 QKN327684:QKN327689 QUJ327684:QUJ327689 REF327684:REF327689 ROB327684:ROB327689 RXX327684:RXX327689 SHT327684:SHT327689 SRP327684:SRP327689 TBL327684:TBL327689 TLH327684:TLH327689 TVD327684:TVD327689 UEZ327684:UEZ327689 UOV327684:UOV327689 UYR327684:UYR327689 VIN327684:VIN327689 VSJ327684:VSJ327689 WCF327684:WCF327689 WMB327684:WMB327689 WVX327684:WVX327689 JL393220:JL393225 TH393220:TH393225 ADD393220:ADD393225 AMZ393220:AMZ393225 AWV393220:AWV393225 BGR393220:BGR393225 BQN393220:BQN393225 CAJ393220:CAJ393225 CKF393220:CKF393225 CUB393220:CUB393225 DDX393220:DDX393225 DNT393220:DNT393225 DXP393220:DXP393225 EHL393220:EHL393225 ERH393220:ERH393225 FBD393220:FBD393225 FKZ393220:FKZ393225 FUV393220:FUV393225 GER393220:GER393225 GON393220:GON393225 GYJ393220:GYJ393225 HIF393220:HIF393225 HSB393220:HSB393225 IBX393220:IBX393225 ILT393220:ILT393225 IVP393220:IVP393225 JFL393220:JFL393225 JPH393220:JPH393225 JZD393220:JZD393225 KIZ393220:KIZ393225 KSV393220:KSV393225 LCR393220:LCR393225 LMN393220:LMN393225 LWJ393220:LWJ393225 MGF393220:MGF393225 MQB393220:MQB393225 MZX393220:MZX393225 NJT393220:NJT393225 NTP393220:NTP393225 ODL393220:ODL393225 ONH393220:ONH393225 OXD393220:OXD393225 PGZ393220:PGZ393225 PQV393220:PQV393225 QAR393220:QAR393225 QKN393220:QKN393225 QUJ393220:QUJ393225 REF393220:REF393225 ROB393220:ROB393225 RXX393220:RXX393225 SHT393220:SHT393225 SRP393220:SRP393225 TBL393220:TBL393225 TLH393220:TLH393225 TVD393220:TVD393225 UEZ393220:UEZ393225 UOV393220:UOV393225 UYR393220:UYR393225 VIN393220:VIN393225 VSJ393220:VSJ393225 WCF393220:WCF393225 WMB393220:WMB393225 WVX393220:WVX393225 JL458756:JL458761 TH458756:TH458761 ADD458756:ADD458761 AMZ458756:AMZ458761 AWV458756:AWV458761 BGR458756:BGR458761 BQN458756:BQN458761 CAJ458756:CAJ458761 CKF458756:CKF458761 CUB458756:CUB458761 DDX458756:DDX458761 DNT458756:DNT458761 DXP458756:DXP458761 EHL458756:EHL458761 ERH458756:ERH458761 FBD458756:FBD458761 FKZ458756:FKZ458761 FUV458756:FUV458761 GER458756:GER458761 GON458756:GON458761 GYJ458756:GYJ458761 HIF458756:HIF458761 HSB458756:HSB458761 IBX458756:IBX458761 ILT458756:ILT458761 IVP458756:IVP458761 JFL458756:JFL458761 JPH458756:JPH458761 JZD458756:JZD458761 KIZ458756:KIZ458761 KSV458756:KSV458761 LCR458756:LCR458761 LMN458756:LMN458761 LWJ458756:LWJ458761 MGF458756:MGF458761 MQB458756:MQB458761 MZX458756:MZX458761 NJT458756:NJT458761 NTP458756:NTP458761 ODL458756:ODL458761 ONH458756:ONH458761 OXD458756:OXD458761 PGZ458756:PGZ458761 PQV458756:PQV458761 QAR458756:QAR458761 QKN458756:QKN458761 QUJ458756:QUJ458761 REF458756:REF458761 ROB458756:ROB458761 RXX458756:RXX458761 SHT458756:SHT458761 SRP458756:SRP458761 TBL458756:TBL458761 TLH458756:TLH458761 TVD458756:TVD458761 UEZ458756:UEZ458761 UOV458756:UOV458761 UYR458756:UYR458761 VIN458756:VIN458761 VSJ458756:VSJ458761 WCF458756:WCF458761 WMB458756:WMB458761 WVX458756:WVX458761 JL524292:JL524297 TH524292:TH524297 ADD524292:ADD524297 AMZ524292:AMZ524297 AWV524292:AWV524297 BGR524292:BGR524297 BQN524292:BQN524297 CAJ524292:CAJ524297 CKF524292:CKF524297 CUB524292:CUB524297 DDX524292:DDX524297 DNT524292:DNT524297 DXP524292:DXP524297 EHL524292:EHL524297 ERH524292:ERH524297 FBD524292:FBD524297 FKZ524292:FKZ524297 FUV524292:FUV524297 GER524292:GER524297 GON524292:GON524297 GYJ524292:GYJ524297 HIF524292:HIF524297 HSB524292:HSB524297 IBX524292:IBX524297 ILT524292:ILT524297 IVP524292:IVP524297 JFL524292:JFL524297 JPH524292:JPH524297 JZD524292:JZD524297 KIZ524292:KIZ524297 KSV524292:KSV524297 LCR524292:LCR524297 LMN524292:LMN524297 LWJ524292:LWJ524297 MGF524292:MGF524297 MQB524292:MQB524297 MZX524292:MZX524297 NJT524292:NJT524297 NTP524292:NTP524297 ODL524292:ODL524297 ONH524292:ONH524297 OXD524292:OXD524297 PGZ524292:PGZ524297 PQV524292:PQV524297 QAR524292:QAR524297 QKN524292:QKN524297 QUJ524292:QUJ524297 REF524292:REF524297 ROB524292:ROB524297 RXX524292:RXX524297 SHT524292:SHT524297 SRP524292:SRP524297 TBL524292:TBL524297 TLH524292:TLH524297 TVD524292:TVD524297 UEZ524292:UEZ524297 UOV524292:UOV524297 UYR524292:UYR524297 VIN524292:VIN524297 VSJ524292:VSJ524297 WCF524292:WCF524297 WMB524292:WMB524297 WVX524292:WVX524297 JL589828:JL589833 TH589828:TH589833 ADD589828:ADD589833 AMZ589828:AMZ589833 AWV589828:AWV589833 BGR589828:BGR589833 BQN589828:BQN589833 CAJ589828:CAJ589833 CKF589828:CKF589833 CUB589828:CUB589833 DDX589828:DDX589833 DNT589828:DNT589833 DXP589828:DXP589833 EHL589828:EHL589833 ERH589828:ERH589833 FBD589828:FBD589833 FKZ589828:FKZ589833 FUV589828:FUV589833 GER589828:GER589833 GON589828:GON589833 GYJ589828:GYJ589833 HIF589828:HIF589833 HSB589828:HSB589833 IBX589828:IBX589833 ILT589828:ILT589833 IVP589828:IVP589833 JFL589828:JFL589833 JPH589828:JPH589833 JZD589828:JZD589833 KIZ589828:KIZ589833 KSV589828:KSV589833 LCR589828:LCR589833 LMN589828:LMN589833 LWJ589828:LWJ589833 MGF589828:MGF589833 MQB589828:MQB589833 MZX589828:MZX589833 NJT589828:NJT589833 NTP589828:NTP589833 ODL589828:ODL589833 ONH589828:ONH589833 OXD589828:OXD589833 PGZ589828:PGZ589833 PQV589828:PQV589833 QAR589828:QAR589833 QKN589828:QKN589833 QUJ589828:QUJ589833 REF589828:REF589833 ROB589828:ROB589833 RXX589828:RXX589833 SHT589828:SHT589833 SRP589828:SRP589833 TBL589828:TBL589833 TLH589828:TLH589833 TVD589828:TVD589833 UEZ589828:UEZ589833 UOV589828:UOV589833 UYR589828:UYR589833 VIN589828:VIN589833 VSJ589828:VSJ589833 WCF589828:WCF589833 WMB589828:WMB589833 WVX589828:WVX589833 JL655364:JL655369 TH655364:TH655369 ADD655364:ADD655369 AMZ655364:AMZ655369 AWV655364:AWV655369 BGR655364:BGR655369 BQN655364:BQN655369 CAJ655364:CAJ655369 CKF655364:CKF655369 CUB655364:CUB655369 DDX655364:DDX655369 DNT655364:DNT655369 DXP655364:DXP655369 EHL655364:EHL655369 ERH655364:ERH655369 FBD655364:FBD655369 FKZ655364:FKZ655369 FUV655364:FUV655369 GER655364:GER655369 GON655364:GON655369 GYJ655364:GYJ655369 HIF655364:HIF655369 HSB655364:HSB655369 IBX655364:IBX655369 ILT655364:ILT655369 IVP655364:IVP655369 JFL655364:JFL655369 JPH655364:JPH655369 JZD655364:JZD655369 KIZ655364:KIZ655369 KSV655364:KSV655369 LCR655364:LCR655369 LMN655364:LMN655369 LWJ655364:LWJ655369 MGF655364:MGF655369 MQB655364:MQB655369 MZX655364:MZX655369 NJT655364:NJT655369 NTP655364:NTP655369 ODL655364:ODL655369 ONH655364:ONH655369 OXD655364:OXD655369 PGZ655364:PGZ655369 PQV655364:PQV655369 QAR655364:QAR655369 QKN655364:QKN655369 QUJ655364:QUJ655369 REF655364:REF655369 ROB655364:ROB655369 RXX655364:RXX655369 SHT655364:SHT655369 SRP655364:SRP655369 TBL655364:TBL655369 TLH655364:TLH655369 TVD655364:TVD655369 UEZ655364:UEZ655369 UOV655364:UOV655369 UYR655364:UYR655369 VIN655364:VIN655369 VSJ655364:VSJ655369 WCF655364:WCF655369 WMB655364:WMB655369 WVX655364:WVX655369 JL720900:JL720905 TH720900:TH720905 ADD720900:ADD720905 AMZ720900:AMZ720905 AWV720900:AWV720905 BGR720900:BGR720905 BQN720900:BQN720905 CAJ720900:CAJ720905 CKF720900:CKF720905 CUB720900:CUB720905 DDX720900:DDX720905 DNT720900:DNT720905 DXP720900:DXP720905 EHL720900:EHL720905 ERH720900:ERH720905 FBD720900:FBD720905 FKZ720900:FKZ720905 FUV720900:FUV720905 GER720900:GER720905 GON720900:GON720905 GYJ720900:GYJ720905 HIF720900:HIF720905 HSB720900:HSB720905 IBX720900:IBX720905 ILT720900:ILT720905 IVP720900:IVP720905 JFL720900:JFL720905 JPH720900:JPH720905 JZD720900:JZD720905 KIZ720900:KIZ720905 KSV720900:KSV720905 LCR720900:LCR720905 LMN720900:LMN720905 LWJ720900:LWJ720905 MGF720900:MGF720905 MQB720900:MQB720905 MZX720900:MZX720905 NJT720900:NJT720905 NTP720900:NTP720905 ODL720900:ODL720905 ONH720900:ONH720905 OXD720900:OXD720905 PGZ720900:PGZ720905 PQV720900:PQV720905 QAR720900:QAR720905 QKN720900:QKN720905 QUJ720900:QUJ720905 REF720900:REF720905 ROB720900:ROB720905 RXX720900:RXX720905 SHT720900:SHT720905 SRP720900:SRP720905 TBL720900:TBL720905 TLH720900:TLH720905 TVD720900:TVD720905 UEZ720900:UEZ720905 UOV720900:UOV720905 UYR720900:UYR720905 VIN720900:VIN720905 VSJ720900:VSJ720905 WCF720900:WCF720905 WMB720900:WMB720905 WVX720900:WVX720905 JL786436:JL786441 TH786436:TH786441 ADD786436:ADD786441 AMZ786436:AMZ786441 AWV786436:AWV786441 BGR786436:BGR786441 BQN786436:BQN786441 CAJ786436:CAJ786441 CKF786436:CKF786441 CUB786436:CUB786441 DDX786436:DDX786441 DNT786436:DNT786441 DXP786436:DXP786441 EHL786436:EHL786441 ERH786436:ERH786441 FBD786436:FBD786441 FKZ786436:FKZ786441 FUV786436:FUV786441 GER786436:GER786441 GON786436:GON786441 GYJ786436:GYJ786441 HIF786436:HIF786441 HSB786436:HSB786441 IBX786436:IBX786441 ILT786436:ILT786441 IVP786436:IVP786441 JFL786436:JFL786441 JPH786436:JPH786441 JZD786436:JZD786441 KIZ786436:KIZ786441 KSV786436:KSV786441 LCR786436:LCR786441 LMN786436:LMN786441 LWJ786436:LWJ786441 MGF786436:MGF786441 MQB786436:MQB786441 MZX786436:MZX786441 NJT786436:NJT786441 NTP786436:NTP786441 ODL786436:ODL786441 ONH786436:ONH786441 OXD786436:OXD786441 PGZ786436:PGZ786441 PQV786436:PQV786441 QAR786436:QAR786441 QKN786436:QKN786441 QUJ786436:QUJ786441 REF786436:REF786441 ROB786436:ROB786441 RXX786436:RXX786441 SHT786436:SHT786441 SRP786436:SRP786441 TBL786436:TBL786441 TLH786436:TLH786441 TVD786436:TVD786441 UEZ786436:UEZ786441 UOV786436:UOV786441 UYR786436:UYR786441 VIN786436:VIN786441 VSJ786436:VSJ786441 WCF786436:WCF786441 WMB786436:WMB786441 WVX786436:WVX786441 JL851972:JL851977 TH851972:TH851977 ADD851972:ADD851977 AMZ851972:AMZ851977 AWV851972:AWV851977 BGR851972:BGR851977 BQN851972:BQN851977 CAJ851972:CAJ851977 CKF851972:CKF851977 CUB851972:CUB851977 DDX851972:DDX851977 DNT851972:DNT851977 DXP851972:DXP851977 EHL851972:EHL851977 ERH851972:ERH851977 FBD851972:FBD851977 FKZ851972:FKZ851977 FUV851972:FUV851977 GER851972:GER851977 GON851972:GON851977 GYJ851972:GYJ851977 HIF851972:HIF851977 HSB851972:HSB851977 IBX851972:IBX851977 ILT851972:ILT851977 IVP851972:IVP851977 JFL851972:JFL851977 JPH851972:JPH851977 JZD851972:JZD851977 KIZ851972:KIZ851977 KSV851972:KSV851977 LCR851972:LCR851977 LMN851972:LMN851977 LWJ851972:LWJ851977 MGF851972:MGF851977 MQB851972:MQB851977 MZX851972:MZX851977 NJT851972:NJT851977 NTP851972:NTP851977 ODL851972:ODL851977 ONH851972:ONH851977 OXD851972:OXD851977 PGZ851972:PGZ851977 PQV851972:PQV851977 QAR851972:QAR851977 QKN851972:QKN851977 QUJ851972:QUJ851977 REF851972:REF851977 ROB851972:ROB851977 RXX851972:RXX851977 SHT851972:SHT851977 SRP851972:SRP851977 TBL851972:TBL851977 TLH851972:TLH851977 TVD851972:TVD851977 UEZ851972:UEZ851977 UOV851972:UOV851977 UYR851972:UYR851977 VIN851972:VIN851977 VSJ851972:VSJ851977 WCF851972:WCF851977 WMB851972:WMB851977 WVX851972:WVX851977 JL917508:JL917513 TH917508:TH917513 ADD917508:ADD917513 AMZ917508:AMZ917513 AWV917508:AWV917513 BGR917508:BGR917513 BQN917508:BQN917513 CAJ917508:CAJ917513 CKF917508:CKF917513 CUB917508:CUB917513 DDX917508:DDX917513 DNT917508:DNT917513 DXP917508:DXP917513 EHL917508:EHL917513 ERH917508:ERH917513 FBD917508:FBD917513 FKZ917508:FKZ917513 FUV917508:FUV917513 GER917508:GER917513 GON917508:GON917513 GYJ917508:GYJ917513 HIF917508:HIF917513 HSB917508:HSB917513 IBX917508:IBX917513 ILT917508:ILT917513 IVP917508:IVP917513 JFL917508:JFL917513 JPH917508:JPH917513 JZD917508:JZD917513 KIZ917508:KIZ917513 KSV917508:KSV917513 LCR917508:LCR917513 LMN917508:LMN917513 LWJ917508:LWJ917513 MGF917508:MGF917513 MQB917508:MQB917513 MZX917508:MZX917513 NJT917508:NJT917513 NTP917508:NTP917513 ODL917508:ODL917513 ONH917508:ONH917513 OXD917508:OXD917513 PGZ917508:PGZ917513 PQV917508:PQV917513 QAR917508:QAR917513 QKN917508:QKN917513 QUJ917508:QUJ917513 REF917508:REF917513 ROB917508:ROB917513 RXX917508:RXX917513 SHT917508:SHT917513 SRP917508:SRP917513 TBL917508:TBL917513 TLH917508:TLH917513 TVD917508:TVD917513 UEZ917508:UEZ917513 UOV917508:UOV917513 UYR917508:UYR917513 VIN917508:VIN917513 VSJ917508:VSJ917513 WCF917508:WCF917513 WMB917508:WMB917513 WVX917508:WVX917513 JL983044:JL983049 TH983044:TH983049 ADD983044:ADD983049 AMZ983044:AMZ983049 AWV983044:AWV983049 BGR983044:BGR983049 BQN983044:BQN983049 CAJ983044:CAJ983049 CKF983044:CKF983049 CUB983044:CUB983049 DDX983044:DDX983049 DNT983044:DNT983049 DXP983044:DXP983049 EHL983044:EHL983049 ERH983044:ERH983049 FBD983044:FBD983049 FKZ983044:FKZ983049 FUV983044:FUV983049 GER983044:GER983049 GON983044:GON983049 GYJ983044:GYJ983049 HIF983044:HIF983049 HSB983044:HSB983049 IBX983044:IBX983049 ILT983044:ILT983049 IVP983044:IVP983049 JFL983044:JFL983049 JPH983044:JPH983049 JZD983044:JZD983049 KIZ983044:KIZ983049 KSV983044:KSV983049 LCR983044:LCR983049 LMN983044:LMN983049 LWJ983044:LWJ983049 MGF983044:MGF983049 MQB983044:MQB983049 MZX983044:MZX983049 NJT983044:NJT983049 NTP983044:NTP983049 ODL983044:ODL983049 ONH983044:ONH983049 OXD983044:OXD983049 PGZ983044:PGZ983049 PQV983044:PQV983049 QAR983044:QAR983049 QKN983044:QKN983049 QUJ983044:QUJ983049 REF983044:REF983049 ROB983044:ROB983049 RXX983044:RXX983049 SHT983044:SHT983049 SRP983044:SRP983049 TBL983044:TBL983049 TLH983044:TLH983049 TVD983044:TVD983049 UEZ983044:UEZ983049 UOV983044:UOV983049 UYR983044:UYR983049 VIN983044:VIN983049 VSJ983044:VSJ983049 WCF983044:WCF983049 WMB983044:WMB983049 WVX983044:WVX983049 JL65554:JL65559 TH65554:TH65559 ADD65554:ADD65559 AMZ65554:AMZ65559 AWV65554:AWV65559 BGR65554:BGR65559 BQN65554:BQN65559 CAJ65554:CAJ65559 CKF65554:CKF65559 CUB65554:CUB65559 DDX65554:DDX65559 DNT65554:DNT65559 DXP65554:DXP65559 EHL65554:EHL65559 ERH65554:ERH65559 FBD65554:FBD65559 FKZ65554:FKZ65559 FUV65554:FUV65559 GER65554:GER65559 GON65554:GON65559 GYJ65554:GYJ65559 HIF65554:HIF65559 HSB65554:HSB65559 IBX65554:IBX65559 ILT65554:ILT65559 IVP65554:IVP65559 JFL65554:JFL65559 JPH65554:JPH65559 JZD65554:JZD65559 KIZ65554:KIZ65559 KSV65554:KSV65559 LCR65554:LCR65559 LMN65554:LMN65559 LWJ65554:LWJ65559 MGF65554:MGF65559 MQB65554:MQB65559 MZX65554:MZX65559 NJT65554:NJT65559 NTP65554:NTP65559 ODL65554:ODL65559 ONH65554:ONH65559 OXD65554:OXD65559 PGZ65554:PGZ65559 PQV65554:PQV65559 QAR65554:QAR65559 QKN65554:QKN65559 QUJ65554:QUJ65559 REF65554:REF65559 ROB65554:ROB65559 RXX65554:RXX65559 SHT65554:SHT65559 SRP65554:SRP65559 TBL65554:TBL65559 TLH65554:TLH65559 TVD65554:TVD65559 UEZ65554:UEZ65559 UOV65554:UOV65559 UYR65554:UYR65559 VIN65554:VIN65559 VSJ65554:VSJ65559 WCF65554:WCF65559 WMB65554:WMB65559 WVX65554:WVX65559 JL131090:JL131095 TH131090:TH131095 ADD131090:ADD131095 AMZ131090:AMZ131095 AWV131090:AWV131095 BGR131090:BGR131095 BQN131090:BQN131095 CAJ131090:CAJ131095 CKF131090:CKF131095 CUB131090:CUB131095 DDX131090:DDX131095 DNT131090:DNT131095 DXP131090:DXP131095 EHL131090:EHL131095 ERH131090:ERH131095 FBD131090:FBD131095 FKZ131090:FKZ131095 FUV131090:FUV131095 GER131090:GER131095 GON131090:GON131095 GYJ131090:GYJ131095 HIF131090:HIF131095 HSB131090:HSB131095 IBX131090:IBX131095 ILT131090:ILT131095 IVP131090:IVP131095 JFL131090:JFL131095 JPH131090:JPH131095 JZD131090:JZD131095 KIZ131090:KIZ131095 KSV131090:KSV131095 LCR131090:LCR131095 LMN131090:LMN131095 LWJ131090:LWJ131095 MGF131090:MGF131095 MQB131090:MQB131095 MZX131090:MZX131095 NJT131090:NJT131095 NTP131090:NTP131095 ODL131090:ODL131095 ONH131090:ONH131095 OXD131090:OXD131095 PGZ131090:PGZ131095 PQV131090:PQV131095 QAR131090:QAR131095 QKN131090:QKN131095 QUJ131090:QUJ131095 REF131090:REF131095 ROB131090:ROB131095 RXX131090:RXX131095 SHT131090:SHT131095 SRP131090:SRP131095 TBL131090:TBL131095 TLH131090:TLH131095 TVD131090:TVD131095 UEZ131090:UEZ131095 UOV131090:UOV131095 UYR131090:UYR131095 VIN131090:VIN131095 VSJ131090:VSJ131095 WCF131090:WCF131095 WMB131090:WMB131095 WVX131090:WVX131095 JL196626:JL196631 TH196626:TH196631 ADD196626:ADD196631 AMZ196626:AMZ196631 AWV196626:AWV196631 BGR196626:BGR196631 BQN196626:BQN196631 CAJ196626:CAJ196631 CKF196626:CKF196631 CUB196626:CUB196631 DDX196626:DDX196631 DNT196626:DNT196631 DXP196626:DXP196631 EHL196626:EHL196631 ERH196626:ERH196631 FBD196626:FBD196631 FKZ196626:FKZ196631 FUV196626:FUV196631 GER196626:GER196631 GON196626:GON196631 GYJ196626:GYJ196631 HIF196626:HIF196631 HSB196626:HSB196631 IBX196626:IBX196631 ILT196626:ILT196631 IVP196626:IVP196631 JFL196626:JFL196631 JPH196626:JPH196631 JZD196626:JZD196631 KIZ196626:KIZ196631 KSV196626:KSV196631 LCR196626:LCR196631 LMN196626:LMN196631 LWJ196626:LWJ196631 MGF196626:MGF196631 MQB196626:MQB196631 MZX196626:MZX196631 NJT196626:NJT196631 NTP196626:NTP196631 ODL196626:ODL196631 ONH196626:ONH196631 OXD196626:OXD196631 PGZ196626:PGZ196631 PQV196626:PQV196631 QAR196626:QAR196631 QKN196626:QKN196631 QUJ196626:QUJ196631 REF196626:REF196631 ROB196626:ROB196631 RXX196626:RXX196631 SHT196626:SHT196631 SRP196626:SRP196631 TBL196626:TBL196631 TLH196626:TLH196631 TVD196626:TVD196631 UEZ196626:UEZ196631 UOV196626:UOV196631 UYR196626:UYR196631 VIN196626:VIN196631 VSJ196626:VSJ196631 WCF196626:WCF196631 WMB196626:WMB196631 WVX196626:WVX196631 JL262162:JL262167 TH262162:TH262167 ADD262162:ADD262167 AMZ262162:AMZ262167 AWV262162:AWV262167 BGR262162:BGR262167 BQN262162:BQN262167 CAJ262162:CAJ262167 CKF262162:CKF262167 CUB262162:CUB262167 DDX262162:DDX262167 DNT262162:DNT262167 DXP262162:DXP262167 EHL262162:EHL262167 ERH262162:ERH262167 FBD262162:FBD262167 FKZ262162:FKZ262167 FUV262162:FUV262167 GER262162:GER262167 GON262162:GON262167 GYJ262162:GYJ262167 HIF262162:HIF262167 HSB262162:HSB262167 IBX262162:IBX262167 ILT262162:ILT262167 IVP262162:IVP262167 JFL262162:JFL262167 JPH262162:JPH262167 JZD262162:JZD262167 KIZ262162:KIZ262167 KSV262162:KSV262167 LCR262162:LCR262167 LMN262162:LMN262167 LWJ262162:LWJ262167 MGF262162:MGF262167 MQB262162:MQB262167 MZX262162:MZX262167 NJT262162:NJT262167 NTP262162:NTP262167 ODL262162:ODL262167 ONH262162:ONH262167 OXD262162:OXD262167 PGZ262162:PGZ262167 PQV262162:PQV262167 QAR262162:QAR262167 QKN262162:QKN262167 QUJ262162:QUJ262167 REF262162:REF262167 ROB262162:ROB262167 RXX262162:RXX262167 SHT262162:SHT262167 SRP262162:SRP262167 TBL262162:TBL262167 TLH262162:TLH262167 TVD262162:TVD262167 UEZ262162:UEZ262167 UOV262162:UOV262167 UYR262162:UYR262167 VIN262162:VIN262167 VSJ262162:VSJ262167 WCF262162:WCF262167 WMB262162:WMB262167 WVX262162:WVX262167 JL327698:JL327703 TH327698:TH327703 ADD327698:ADD327703 AMZ327698:AMZ327703 AWV327698:AWV327703 BGR327698:BGR327703 BQN327698:BQN327703 CAJ327698:CAJ327703 CKF327698:CKF327703 CUB327698:CUB327703 DDX327698:DDX327703 DNT327698:DNT327703 DXP327698:DXP327703 EHL327698:EHL327703 ERH327698:ERH327703 FBD327698:FBD327703 FKZ327698:FKZ327703 FUV327698:FUV327703 GER327698:GER327703 GON327698:GON327703 GYJ327698:GYJ327703 HIF327698:HIF327703 HSB327698:HSB327703 IBX327698:IBX327703 ILT327698:ILT327703 IVP327698:IVP327703 JFL327698:JFL327703 JPH327698:JPH327703 JZD327698:JZD327703 KIZ327698:KIZ327703 KSV327698:KSV327703 LCR327698:LCR327703 LMN327698:LMN327703 LWJ327698:LWJ327703 MGF327698:MGF327703 MQB327698:MQB327703 MZX327698:MZX327703 NJT327698:NJT327703 NTP327698:NTP327703 ODL327698:ODL327703 ONH327698:ONH327703 OXD327698:OXD327703 PGZ327698:PGZ327703 PQV327698:PQV327703 QAR327698:QAR327703 QKN327698:QKN327703 QUJ327698:QUJ327703 REF327698:REF327703 ROB327698:ROB327703 RXX327698:RXX327703 SHT327698:SHT327703 SRP327698:SRP327703 TBL327698:TBL327703 TLH327698:TLH327703 TVD327698:TVD327703 UEZ327698:UEZ327703 UOV327698:UOV327703 UYR327698:UYR327703 VIN327698:VIN327703 VSJ327698:VSJ327703 WCF327698:WCF327703 WMB327698:WMB327703 WVX327698:WVX327703 JL393234:JL393239 TH393234:TH393239 ADD393234:ADD393239 AMZ393234:AMZ393239 AWV393234:AWV393239 BGR393234:BGR393239 BQN393234:BQN393239 CAJ393234:CAJ393239 CKF393234:CKF393239 CUB393234:CUB393239 DDX393234:DDX393239 DNT393234:DNT393239 DXP393234:DXP393239 EHL393234:EHL393239 ERH393234:ERH393239 FBD393234:FBD393239 FKZ393234:FKZ393239 FUV393234:FUV393239 GER393234:GER393239 GON393234:GON393239 GYJ393234:GYJ393239 HIF393234:HIF393239 HSB393234:HSB393239 IBX393234:IBX393239 ILT393234:ILT393239 IVP393234:IVP393239 JFL393234:JFL393239 JPH393234:JPH393239 JZD393234:JZD393239 KIZ393234:KIZ393239 KSV393234:KSV393239 LCR393234:LCR393239 LMN393234:LMN393239 LWJ393234:LWJ393239 MGF393234:MGF393239 MQB393234:MQB393239 MZX393234:MZX393239 NJT393234:NJT393239 NTP393234:NTP393239 ODL393234:ODL393239 ONH393234:ONH393239 OXD393234:OXD393239 PGZ393234:PGZ393239 PQV393234:PQV393239 QAR393234:QAR393239 QKN393234:QKN393239 QUJ393234:QUJ393239 REF393234:REF393239 ROB393234:ROB393239 RXX393234:RXX393239 SHT393234:SHT393239 SRP393234:SRP393239 TBL393234:TBL393239 TLH393234:TLH393239 TVD393234:TVD393239 UEZ393234:UEZ393239 UOV393234:UOV393239 UYR393234:UYR393239 VIN393234:VIN393239 VSJ393234:VSJ393239 WCF393234:WCF393239 WMB393234:WMB393239 WVX393234:WVX393239 JL458770:JL458775 TH458770:TH458775 ADD458770:ADD458775 AMZ458770:AMZ458775 AWV458770:AWV458775 BGR458770:BGR458775 BQN458770:BQN458775 CAJ458770:CAJ458775 CKF458770:CKF458775 CUB458770:CUB458775 DDX458770:DDX458775 DNT458770:DNT458775 DXP458770:DXP458775 EHL458770:EHL458775 ERH458770:ERH458775 FBD458770:FBD458775 FKZ458770:FKZ458775 FUV458770:FUV458775 GER458770:GER458775 GON458770:GON458775 GYJ458770:GYJ458775 HIF458770:HIF458775 HSB458770:HSB458775 IBX458770:IBX458775 ILT458770:ILT458775 IVP458770:IVP458775 JFL458770:JFL458775 JPH458770:JPH458775 JZD458770:JZD458775 KIZ458770:KIZ458775 KSV458770:KSV458775 LCR458770:LCR458775 LMN458770:LMN458775 LWJ458770:LWJ458775 MGF458770:MGF458775 MQB458770:MQB458775 MZX458770:MZX458775 NJT458770:NJT458775 NTP458770:NTP458775 ODL458770:ODL458775 ONH458770:ONH458775 OXD458770:OXD458775 PGZ458770:PGZ458775 PQV458770:PQV458775 QAR458770:QAR458775 QKN458770:QKN458775 QUJ458770:QUJ458775 REF458770:REF458775 ROB458770:ROB458775 RXX458770:RXX458775 SHT458770:SHT458775 SRP458770:SRP458775 TBL458770:TBL458775 TLH458770:TLH458775 TVD458770:TVD458775 UEZ458770:UEZ458775 UOV458770:UOV458775 UYR458770:UYR458775 VIN458770:VIN458775 VSJ458770:VSJ458775 WCF458770:WCF458775 WMB458770:WMB458775 WVX458770:WVX458775 JL524306:JL524311 TH524306:TH524311 ADD524306:ADD524311 AMZ524306:AMZ524311 AWV524306:AWV524311 BGR524306:BGR524311 BQN524306:BQN524311 CAJ524306:CAJ524311 CKF524306:CKF524311 CUB524306:CUB524311 DDX524306:DDX524311 DNT524306:DNT524311 DXP524306:DXP524311 EHL524306:EHL524311 ERH524306:ERH524311 FBD524306:FBD524311 FKZ524306:FKZ524311 FUV524306:FUV524311 GER524306:GER524311 GON524306:GON524311 GYJ524306:GYJ524311 HIF524306:HIF524311 HSB524306:HSB524311 IBX524306:IBX524311 ILT524306:ILT524311 IVP524306:IVP524311 JFL524306:JFL524311 JPH524306:JPH524311 JZD524306:JZD524311 KIZ524306:KIZ524311 KSV524306:KSV524311 LCR524306:LCR524311 LMN524306:LMN524311 LWJ524306:LWJ524311 MGF524306:MGF524311 MQB524306:MQB524311 MZX524306:MZX524311 NJT524306:NJT524311 NTP524306:NTP524311 ODL524306:ODL524311 ONH524306:ONH524311 OXD524306:OXD524311 PGZ524306:PGZ524311 PQV524306:PQV524311 QAR524306:QAR524311 QKN524306:QKN524311 QUJ524306:QUJ524311 REF524306:REF524311 ROB524306:ROB524311 RXX524306:RXX524311 SHT524306:SHT524311 SRP524306:SRP524311 TBL524306:TBL524311 TLH524306:TLH524311 TVD524306:TVD524311 UEZ524306:UEZ524311 UOV524306:UOV524311 UYR524306:UYR524311 VIN524306:VIN524311 VSJ524306:VSJ524311 WCF524306:WCF524311 WMB524306:WMB524311 WVX524306:WVX524311 JL589842:JL589847 TH589842:TH589847 ADD589842:ADD589847 AMZ589842:AMZ589847 AWV589842:AWV589847 BGR589842:BGR589847 BQN589842:BQN589847 CAJ589842:CAJ589847 CKF589842:CKF589847 CUB589842:CUB589847 DDX589842:DDX589847 DNT589842:DNT589847 DXP589842:DXP589847 EHL589842:EHL589847 ERH589842:ERH589847 FBD589842:FBD589847 FKZ589842:FKZ589847 FUV589842:FUV589847 GER589842:GER589847 GON589842:GON589847 GYJ589842:GYJ589847 HIF589842:HIF589847 HSB589842:HSB589847 IBX589842:IBX589847 ILT589842:ILT589847 IVP589842:IVP589847 JFL589842:JFL589847 JPH589842:JPH589847 JZD589842:JZD589847 KIZ589842:KIZ589847 KSV589842:KSV589847 LCR589842:LCR589847 LMN589842:LMN589847 LWJ589842:LWJ589847 MGF589842:MGF589847 MQB589842:MQB589847 MZX589842:MZX589847 NJT589842:NJT589847 NTP589842:NTP589847 ODL589842:ODL589847 ONH589842:ONH589847 OXD589842:OXD589847 PGZ589842:PGZ589847 PQV589842:PQV589847 QAR589842:QAR589847 QKN589842:QKN589847 QUJ589842:QUJ589847 REF589842:REF589847 ROB589842:ROB589847 RXX589842:RXX589847 SHT589842:SHT589847 SRP589842:SRP589847 TBL589842:TBL589847 TLH589842:TLH589847 TVD589842:TVD589847 UEZ589842:UEZ589847 UOV589842:UOV589847 UYR589842:UYR589847 VIN589842:VIN589847 VSJ589842:VSJ589847 WCF589842:WCF589847 WMB589842:WMB589847 WVX589842:WVX589847 JL655378:JL655383 TH655378:TH655383 ADD655378:ADD655383 AMZ655378:AMZ655383 AWV655378:AWV655383 BGR655378:BGR655383 BQN655378:BQN655383 CAJ655378:CAJ655383 CKF655378:CKF655383 CUB655378:CUB655383 DDX655378:DDX655383 DNT655378:DNT655383 DXP655378:DXP655383 EHL655378:EHL655383 ERH655378:ERH655383 FBD655378:FBD655383 FKZ655378:FKZ655383 FUV655378:FUV655383 GER655378:GER655383 GON655378:GON655383 GYJ655378:GYJ655383 HIF655378:HIF655383 HSB655378:HSB655383 IBX655378:IBX655383 ILT655378:ILT655383 IVP655378:IVP655383 JFL655378:JFL655383 JPH655378:JPH655383 JZD655378:JZD655383 KIZ655378:KIZ655383 KSV655378:KSV655383 LCR655378:LCR655383 LMN655378:LMN655383 LWJ655378:LWJ655383 MGF655378:MGF655383 MQB655378:MQB655383 MZX655378:MZX655383 NJT655378:NJT655383 NTP655378:NTP655383 ODL655378:ODL655383 ONH655378:ONH655383 OXD655378:OXD655383 PGZ655378:PGZ655383 PQV655378:PQV655383 QAR655378:QAR655383 QKN655378:QKN655383 QUJ655378:QUJ655383 REF655378:REF655383 ROB655378:ROB655383 RXX655378:RXX655383 SHT655378:SHT655383 SRP655378:SRP655383 TBL655378:TBL655383 TLH655378:TLH655383 TVD655378:TVD655383 UEZ655378:UEZ655383 UOV655378:UOV655383 UYR655378:UYR655383 VIN655378:VIN655383 VSJ655378:VSJ655383 WCF655378:WCF655383 WMB655378:WMB655383 WVX655378:WVX655383 JL720914:JL720919 TH720914:TH720919 ADD720914:ADD720919 AMZ720914:AMZ720919 AWV720914:AWV720919 BGR720914:BGR720919 BQN720914:BQN720919 CAJ720914:CAJ720919 CKF720914:CKF720919 CUB720914:CUB720919 DDX720914:DDX720919 DNT720914:DNT720919 DXP720914:DXP720919 EHL720914:EHL720919 ERH720914:ERH720919 FBD720914:FBD720919 FKZ720914:FKZ720919 FUV720914:FUV720919 GER720914:GER720919 GON720914:GON720919 GYJ720914:GYJ720919 HIF720914:HIF720919 HSB720914:HSB720919 IBX720914:IBX720919 ILT720914:ILT720919 IVP720914:IVP720919 JFL720914:JFL720919 JPH720914:JPH720919 JZD720914:JZD720919 KIZ720914:KIZ720919 KSV720914:KSV720919 LCR720914:LCR720919 LMN720914:LMN720919 LWJ720914:LWJ720919 MGF720914:MGF720919 MQB720914:MQB720919 MZX720914:MZX720919 NJT720914:NJT720919 NTP720914:NTP720919 ODL720914:ODL720919 ONH720914:ONH720919 OXD720914:OXD720919 PGZ720914:PGZ720919 PQV720914:PQV720919 QAR720914:QAR720919 QKN720914:QKN720919 QUJ720914:QUJ720919 REF720914:REF720919 ROB720914:ROB720919 RXX720914:RXX720919 SHT720914:SHT720919 SRP720914:SRP720919 TBL720914:TBL720919 TLH720914:TLH720919 TVD720914:TVD720919 UEZ720914:UEZ720919 UOV720914:UOV720919 UYR720914:UYR720919 VIN720914:VIN720919 VSJ720914:VSJ720919 WCF720914:WCF720919 WMB720914:WMB720919 WVX720914:WVX720919 JL786450:JL786455 TH786450:TH786455 ADD786450:ADD786455 AMZ786450:AMZ786455 AWV786450:AWV786455 BGR786450:BGR786455 BQN786450:BQN786455 CAJ786450:CAJ786455 CKF786450:CKF786455 CUB786450:CUB786455 DDX786450:DDX786455 DNT786450:DNT786455 DXP786450:DXP786455 EHL786450:EHL786455 ERH786450:ERH786455 FBD786450:FBD786455 FKZ786450:FKZ786455 FUV786450:FUV786455 GER786450:GER786455 GON786450:GON786455 GYJ786450:GYJ786455 HIF786450:HIF786455 HSB786450:HSB786455 IBX786450:IBX786455 ILT786450:ILT786455 IVP786450:IVP786455 JFL786450:JFL786455 JPH786450:JPH786455 JZD786450:JZD786455 KIZ786450:KIZ786455 KSV786450:KSV786455 LCR786450:LCR786455 LMN786450:LMN786455 LWJ786450:LWJ786455 MGF786450:MGF786455 MQB786450:MQB786455 MZX786450:MZX786455 NJT786450:NJT786455 NTP786450:NTP786455 ODL786450:ODL786455 ONH786450:ONH786455 OXD786450:OXD786455 PGZ786450:PGZ786455 PQV786450:PQV786455 QAR786450:QAR786455 QKN786450:QKN786455 QUJ786450:QUJ786455 REF786450:REF786455 ROB786450:ROB786455 RXX786450:RXX786455 SHT786450:SHT786455 SRP786450:SRP786455 TBL786450:TBL786455 TLH786450:TLH786455 TVD786450:TVD786455 UEZ786450:UEZ786455 UOV786450:UOV786455 UYR786450:UYR786455 VIN786450:VIN786455 VSJ786450:VSJ786455 WCF786450:WCF786455 WMB786450:WMB786455 WVX786450:WVX786455 JL851986:JL851991 TH851986:TH851991 ADD851986:ADD851991 AMZ851986:AMZ851991 AWV851986:AWV851991 BGR851986:BGR851991 BQN851986:BQN851991 CAJ851986:CAJ851991 CKF851986:CKF851991 CUB851986:CUB851991 DDX851986:DDX851991 DNT851986:DNT851991 DXP851986:DXP851991 EHL851986:EHL851991 ERH851986:ERH851991 FBD851986:FBD851991 FKZ851986:FKZ851991 FUV851986:FUV851991 GER851986:GER851991 GON851986:GON851991 GYJ851986:GYJ851991 HIF851986:HIF851991 HSB851986:HSB851991 IBX851986:IBX851991 ILT851986:ILT851991 IVP851986:IVP851991 JFL851986:JFL851991 JPH851986:JPH851991 JZD851986:JZD851991 KIZ851986:KIZ851991 KSV851986:KSV851991 LCR851986:LCR851991 LMN851986:LMN851991 LWJ851986:LWJ851991 MGF851986:MGF851991 MQB851986:MQB851991 MZX851986:MZX851991 NJT851986:NJT851991 NTP851986:NTP851991 ODL851986:ODL851991 ONH851986:ONH851991 OXD851986:OXD851991 PGZ851986:PGZ851991 PQV851986:PQV851991 QAR851986:QAR851991 QKN851986:QKN851991 QUJ851986:QUJ851991 REF851986:REF851991 ROB851986:ROB851991 RXX851986:RXX851991 SHT851986:SHT851991 SRP851986:SRP851991 TBL851986:TBL851991 TLH851986:TLH851991 TVD851986:TVD851991 UEZ851986:UEZ851991 UOV851986:UOV851991 UYR851986:UYR851991 VIN851986:VIN851991 VSJ851986:VSJ851991 WCF851986:WCF851991 WMB851986:WMB851991 WVX851986:WVX851991 JL917522:JL917527 TH917522:TH917527 ADD917522:ADD917527 AMZ917522:AMZ917527 AWV917522:AWV917527 BGR917522:BGR917527 BQN917522:BQN917527 CAJ917522:CAJ917527 CKF917522:CKF917527 CUB917522:CUB917527 DDX917522:DDX917527 DNT917522:DNT917527 DXP917522:DXP917527 EHL917522:EHL917527 ERH917522:ERH917527 FBD917522:FBD917527 FKZ917522:FKZ917527 FUV917522:FUV917527 GER917522:GER917527 GON917522:GON917527 GYJ917522:GYJ917527 HIF917522:HIF917527 HSB917522:HSB917527 IBX917522:IBX917527 ILT917522:ILT917527 IVP917522:IVP917527 JFL917522:JFL917527 JPH917522:JPH917527 JZD917522:JZD917527 KIZ917522:KIZ917527 KSV917522:KSV917527 LCR917522:LCR917527 LMN917522:LMN917527 LWJ917522:LWJ917527 MGF917522:MGF917527 MQB917522:MQB917527 MZX917522:MZX917527 NJT917522:NJT917527 NTP917522:NTP917527 ODL917522:ODL917527 ONH917522:ONH917527 OXD917522:OXD917527 PGZ917522:PGZ917527 PQV917522:PQV917527 QAR917522:QAR917527 QKN917522:QKN917527 QUJ917522:QUJ917527 REF917522:REF917527 ROB917522:ROB917527 RXX917522:RXX917527 SHT917522:SHT917527 SRP917522:SRP917527 TBL917522:TBL917527 TLH917522:TLH917527 TVD917522:TVD917527 UEZ917522:UEZ917527 UOV917522:UOV917527 UYR917522:UYR917527 VIN917522:VIN917527 VSJ917522:VSJ917527 WCF917522:WCF917527 WMB917522:WMB917527 WVX917522:WVX917527 JL983058:JL983063 TH983058:TH983063 ADD983058:ADD983063 AMZ983058:AMZ983063 AWV983058:AWV983063 BGR983058:BGR983063 BQN983058:BQN983063 CAJ983058:CAJ983063 CKF983058:CKF983063 CUB983058:CUB983063 DDX983058:DDX983063 DNT983058:DNT983063 DXP983058:DXP983063 EHL983058:EHL983063 ERH983058:ERH983063 FBD983058:FBD983063 FKZ983058:FKZ983063 FUV983058:FUV983063 GER983058:GER983063 GON983058:GON983063 GYJ983058:GYJ983063 HIF983058:HIF983063 HSB983058:HSB983063 IBX983058:IBX983063 ILT983058:ILT983063 IVP983058:IVP983063 JFL983058:JFL983063 JPH983058:JPH983063 JZD983058:JZD983063 KIZ983058:KIZ983063 KSV983058:KSV983063 LCR983058:LCR983063 LMN983058:LMN983063 LWJ983058:LWJ983063 MGF983058:MGF983063 MQB983058:MQB983063 MZX983058:MZX983063 NJT983058:NJT983063 NTP983058:NTP983063 ODL983058:ODL983063 ONH983058:ONH983063 OXD983058:OXD983063 PGZ983058:PGZ983063 PQV983058:PQV983063 QAR983058:QAR983063 QKN983058:QKN983063 QUJ983058:QUJ983063 REF983058:REF983063 ROB983058:ROB983063 RXX983058:RXX983063 SHT983058:SHT983063 SRP983058:SRP983063 TBL983058:TBL983063 TLH983058:TLH983063 TVD983058:TVD983063 UEZ983058:UEZ983063 UOV983058:UOV983063 UYR983058:UYR983063 VIN983058:VIN983063 VSJ983058:VSJ983063 WCF983058:WCF983063 WMB983058:WMB983063 WVX983058:WVX983063 JL65526:JL65531 TH65526:TH65531 ADD65526:ADD65531 AMZ65526:AMZ65531 AWV65526:AWV65531 BGR65526:BGR65531 BQN65526:BQN65531 CAJ65526:CAJ65531 CKF65526:CKF65531 CUB65526:CUB65531 DDX65526:DDX65531 DNT65526:DNT65531 DXP65526:DXP65531 EHL65526:EHL65531 ERH65526:ERH65531 FBD65526:FBD65531 FKZ65526:FKZ65531 FUV65526:FUV65531 GER65526:GER65531 GON65526:GON65531 GYJ65526:GYJ65531 HIF65526:HIF65531 HSB65526:HSB65531 IBX65526:IBX65531 ILT65526:ILT65531 IVP65526:IVP65531 JFL65526:JFL65531 JPH65526:JPH65531 JZD65526:JZD65531 KIZ65526:KIZ65531 KSV65526:KSV65531 LCR65526:LCR65531 LMN65526:LMN65531 LWJ65526:LWJ65531 MGF65526:MGF65531 MQB65526:MQB65531 MZX65526:MZX65531 NJT65526:NJT65531 NTP65526:NTP65531 ODL65526:ODL65531 ONH65526:ONH65531 OXD65526:OXD65531 PGZ65526:PGZ65531 PQV65526:PQV65531 QAR65526:QAR65531 QKN65526:QKN65531 QUJ65526:QUJ65531 REF65526:REF65531 ROB65526:ROB65531 RXX65526:RXX65531 SHT65526:SHT65531 SRP65526:SRP65531 TBL65526:TBL65531 TLH65526:TLH65531 TVD65526:TVD65531 UEZ65526:UEZ65531 UOV65526:UOV65531 UYR65526:UYR65531 VIN65526:VIN65531 VSJ65526:VSJ65531 WCF65526:WCF65531 WMB65526:WMB65531 WVX65526:WVX65531 JL131062:JL131067 TH131062:TH131067 ADD131062:ADD131067 AMZ131062:AMZ131067 AWV131062:AWV131067 BGR131062:BGR131067 BQN131062:BQN131067 CAJ131062:CAJ131067 CKF131062:CKF131067 CUB131062:CUB131067 DDX131062:DDX131067 DNT131062:DNT131067 DXP131062:DXP131067 EHL131062:EHL131067 ERH131062:ERH131067 FBD131062:FBD131067 FKZ131062:FKZ131067 FUV131062:FUV131067 GER131062:GER131067 GON131062:GON131067 GYJ131062:GYJ131067 HIF131062:HIF131067 HSB131062:HSB131067 IBX131062:IBX131067 ILT131062:ILT131067 IVP131062:IVP131067 JFL131062:JFL131067 JPH131062:JPH131067 JZD131062:JZD131067 KIZ131062:KIZ131067 KSV131062:KSV131067 LCR131062:LCR131067 LMN131062:LMN131067 LWJ131062:LWJ131067 MGF131062:MGF131067 MQB131062:MQB131067 MZX131062:MZX131067 NJT131062:NJT131067 NTP131062:NTP131067 ODL131062:ODL131067 ONH131062:ONH131067 OXD131062:OXD131067 PGZ131062:PGZ131067 PQV131062:PQV131067 QAR131062:QAR131067 QKN131062:QKN131067 QUJ131062:QUJ131067 REF131062:REF131067 ROB131062:ROB131067 RXX131062:RXX131067 SHT131062:SHT131067 SRP131062:SRP131067 TBL131062:TBL131067 TLH131062:TLH131067 TVD131062:TVD131067 UEZ131062:UEZ131067 UOV131062:UOV131067 UYR131062:UYR131067 VIN131062:VIN131067 VSJ131062:VSJ131067 WCF131062:WCF131067 WMB131062:WMB131067 WVX131062:WVX131067 JL196598:JL196603 TH196598:TH196603 ADD196598:ADD196603 AMZ196598:AMZ196603 AWV196598:AWV196603 BGR196598:BGR196603 BQN196598:BQN196603 CAJ196598:CAJ196603 CKF196598:CKF196603 CUB196598:CUB196603 DDX196598:DDX196603 DNT196598:DNT196603 DXP196598:DXP196603 EHL196598:EHL196603 ERH196598:ERH196603 FBD196598:FBD196603 FKZ196598:FKZ196603 FUV196598:FUV196603 GER196598:GER196603 GON196598:GON196603 GYJ196598:GYJ196603 HIF196598:HIF196603 HSB196598:HSB196603 IBX196598:IBX196603 ILT196598:ILT196603 IVP196598:IVP196603 JFL196598:JFL196603 JPH196598:JPH196603 JZD196598:JZD196603 KIZ196598:KIZ196603 KSV196598:KSV196603 LCR196598:LCR196603 LMN196598:LMN196603 LWJ196598:LWJ196603 MGF196598:MGF196603 MQB196598:MQB196603 MZX196598:MZX196603 NJT196598:NJT196603 NTP196598:NTP196603 ODL196598:ODL196603 ONH196598:ONH196603 OXD196598:OXD196603 PGZ196598:PGZ196603 PQV196598:PQV196603 QAR196598:QAR196603 QKN196598:QKN196603 QUJ196598:QUJ196603 REF196598:REF196603 ROB196598:ROB196603 RXX196598:RXX196603 SHT196598:SHT196603 SRP196598:SRP196603 TBL196598:TBL196603 TLH196598:TLH196603 TVD196598:TVD196603 UEZ196598:UEZ196603 UOV196598:UOV196603 UYR196598:UYR196603 VIN196598:VIN196603 VSJ196598:VSJ196603 WCF196598:WCF196603 WMB196598:WMB196603 WVX196598:WVX196603 JL262134:JL262139 TH262134:TH262139 ADD262134:ADD262139 AMZ262134:AMZ262139 AWV262134:AWV262139 BGR262134:BGR262139 BQN262134:BQN262139 CAJ262134:CAJ262139 CKF262134:CKF262139 CUB262134:CUB262139 DDX262134:DDX262139 DNT262134:DNT262139 DXP262134:DXP262139 EHL262134:EHL262139 ERH262134:ERH262139 FBD262134:FBD262139 FKZ262134:FKZ262139 FUV262134:FUV262139 GER262134:GER262139 GON262134:GON262139 GYJ262134:GYJ262139 HIF262134:HIF262139 HSB262134:HSB262139 IBX262134:IBX262139 ILT262134:ILT262139 IVP262134:IVP262139 JFL262134:JFL262139 JPH262134:JPH262139 JZD262134:JZD262139 KIZ262134:KIZ262139 KSV262134:KSV262139 LCR262134:LCR262139 LMN262134:LMN262139 LWJ262134:LWJ262139 MGF262134:MGF262139 MQB262134:MQB262139 MZX262134:MZX262139 NJT262134:NJT262139 NTP262134:NTP262139 ODL262134:ODL262139 ONH262134:ONH262139 OXD262134:OXD262139 PGZ262134:PGZ262139 PQV262134:PQV262139 QAR262134:QAR262139 QKN262134:QKN262139 QUJ262134:QUJ262139 REF262134:REF262139 ROB262134:ROB262139 RXX262134:RXX262139 SHT262134:SHT262139 SRP262134:SRP262139 TBL262134:TBL262139 TLH262134:TLH262139 TVD262134:TVD262139 UEZ262134:UEZ262139 UOV262134:UOV262139 UYR262134:UYR262139 VIN262134:VIN262139 VSJ262134:VSJ262139 WCF262134:WCF262139 WMB262134:WMB262139 WVX262134:WVX262139 JL327670:JL327675 TH327670:TH327675 ADD327670:ADD327675 AMZ327670:AMZ327675 AWV327670:AWV327675 BGR327670:BGR327675 BQN327670:BQN327675 CAJ327670:CAJ327675 CKF327670:CKF327675 CUB327670:CUB327675 DDX327670:DDX327675 DNT327670:DNT327675 DXP327670:DXP327675 EHL327670:EHL327675 ERH327670:ERH327675 FBD327670:FBD327675 FKZ327670:FKZ327675 FUV327670:FUV327675 GER327670:GER327675 GON327670:GON327675 GYJ327670:GYJ327675 HIF327670:HIF327675 HSB327670:HSB327675 IBX327670:IBX327675 ILT327670:ILT327675 IVP327670:IVP327675 JFL327670:JFL327675 JPH327670:JPH327675 JZD327670:JZD327675 KIZ327670:KIZ327675 KSV327670:KSV327675 LCR327670:LCR327675 LMN327670:LMN327675 LWJ327670:LWJ327675 MGF327670:MGF327675 MQB327670:MQB327675 MZX327670:MZX327675 NJT327670:NJT327675 NTP327670:NTP327675 ODL327670:ODL327675 ONH327670:ONH327675 OXD327670:OXD327675 PGZ327670:PGZ327675 PQV327670:PQV327675 QAR327670:QAR327675 QKN327670:QKN327675 QUJ327670:QUJ327675 REF327670:REF327675 ROB327670:ROB327675 RXX327670:RXX327675 SHT327670:SHT327675 SRP327670:SRP327675 TBL327670:TBL327675 TLH327670:TLH327675 TVD327670:TVD327675 UEZ327670:UEZ327675 UOV327670:UOV327675 UYR327670:UYR327675 VIN327670:VIN327675 VSJ327670:VSJ327675 WCF327670:WCF327675 WMB327670:WMB327675 WVX327670:WVX327675 JL393206:JL393211 TH393206:TH393211 ADD393206:ADD393211 AMZ393206:AMZ393211 AWV393206:AWV393211 BGR393206:BGR393211 BQN393206:BQN393211 CAJ393206:CAJ393211 CKF393206:CKF393211 CUB393206:CUB393211 DDX393206:DDX393211 DNT393206:DNT393211 DXP393206:DXP393211 EHL393206:EHL393211 ERH393206:ERH393211 FBD393206:FBD393211 FKZ393206:FKZ393211 FUV393206:FUV393211 GER393206:GER393211 GON393206:GON393211 GYJ393206:GYJ393211 HIF393206:HIF393211 HSB393206:HSB393211 IBX393206:IBX393211 ILT393206:ILT393211 IVP393206:IVP393211 JFL393206:JFL393211 JPH393206:JPH393211 JZD393206:JZD393211 KIZ393206:KIZ393211 KSV393206:KSV393211 LCR393206:LCR393211 LMN393206:LMN393211 LWJ393206:LWJ393211 MGF393206:MGF393211 MQB393206:MQB393211 MZX393206:MZX393211 NJT393206:NJT393211 NTP393206:NTP393211 ODL393206:ODL393211 ONH393206:ONH393211 OXD393206:OXD393211 PGZ393206:PGZ393211 PQV393206:PQV393211 QAR393206:QAR393211 QKN393206:QKN393211 QUJ393206:QUJ393211 REF393206:REF393211 ROB393206:ROB393211 RXX393206:RXX393211 SHT393206:SHT393211 SRP393206:SRP393211 TBL393206:TBL393211 TLH393206:TLH393211 TVD393206:TVD393211 UEZ393206:UEZ393211 UOV393206:UOV393211 UYR393206:UYR393211 VIN393206:VIN393211 VSJ393206:VSJ393211 WCF393206:WCF393211 WMB393206:WMB393211 WVX393206:WVX393211 JL458742:JL458747 TH458742:TH458747 ADD458742:ADD458747 AMZ458742:AMZ458747 AWV458742:AWV458747 BGR458742:BGR458747 BQN458742:BQN458747 CAJ458742:CAJ458747 CKF458742:CKF458747 CUB458742:CUB458747 DDX458742:DDX458747 DNT458742:DNT458747 DXP458742:DXP458747 EHL458742:EHL458747 ERH458742:ERH458747 FBD458742:FBD458747 FKZ458742:FKZ458747 FUV458742:FUV458747 GER458742:GER458747 GON458742:GON458747 GYJ458742:GYJ458747 HIF458742:HIF458747 HSB458742:HSB458747 IBX458742:IBX458747 ILT458742:ILT458747 IVP458742:IVP458747 JFL458742:JFL458747 JPH458742:JPH458747 JZD458742:JZD458747 KIZ458742:KIZ458747 KSV458742:KSV458747 LCR458742:LCR458747 LMN458742:LMN458747 LWJ458742:LWJ458747 MGF458742:MGF458747 MQB458742:MQB458747 MZX458742:MZX458747 NJT458742:NJT458747 NTP458742:NTP458747 ODL458742:ODL458747 ONH458742:ONH458747 OXD458742:OXD458747 PGZ458742:PGZ458747 PQV458742:PQV458747 QAR458742:QAR458747 QKN458742:QKN458747 QUJ458742:QUJ458747 REF458742:REF458747 ROB458742:ROB458747 RXX458742:RXX458747 SHT458742:SHT458747 SRP458742:SRP458747 TBL458742:TBL458747 TLH458742:TLH458747 TVD458742:TVD458747 UEZ458742:UEZ458747 UOV458742:UOV458747 UYR458742:UYR458747 VIN458742:VIN458747 VSJ458742:VSJ458747 WCF458742:WCF458747 WMB458742:WMB458747 WVX458742:WVX458747 JL524278:JL524283 TH524278:TH524283 ADD524278:ADD524283 AMZ524278:AMZ524283 AWV524278:AWV524283 BGR524278:BGR524283 BQN524278:BQN524283 CAJ524278:CAJ524283 CKF524278:CKF524283 CUB524278:CUB524283 DDX524278:DDX524283 DNT524278:DNT524283 DXP524278:DXP524283 EHL524278:EHL524283 ERH524278:ERH524283 FBD524278:FBD524283 FKZ524278:FKZ524283 FUV524278:FUV524283 GER524278:GER524283 GON524278:GON524283 GYJ524278:GYJ524283 HIF524278:HIF524283 HSB524278:HSB524283 IBX524278:IBX524283 ILT524278:ILT524283 IVP524278:IVP524283 JFL524278:JFL524283 JPH524278:JPH524283 JZD524278:JZD524283 KIZ524278:KIZ524283 KSV524278:KSV524283 LCR524278:LCR524283 LMN524278:LMN524283 LWJ524278:LWJ524283 MGF524278:MGF524283 MQB524278:MQB524283 MZX524278:MZX524283 NJT524278:NJT524283 NTP524278:NTP524283 ODL524278:ODL524283 ONH524278:ONH524283 OXD524278:OXD524283 PGZ524278:PGZ524283 PQV524278:PQV524283 QAR524278:QAR524283 QKN524278:QKN524283 QUJ524278:QUJ524283 REF524278:REF524283 ROB524278:ROB524283 RXX524278:RXX524283 SHT524278:SHT524283 SRP524278:SRP524283 TBL524278:TBL524283 TLH524278:TLH524283 TVD524278:TVD524283 UEZ524278:UEZ524283 UOV524278:UOV524283 UYR524278:UYR524283 VIN524278:VIN524283 VSJ524278:VSJ524283 WCF524278:WCF524283 WMB524278:WMB524283 WVX524278:WVX524283 JL589814:JL589819 TH589814:TH589819 ADD589814:ADD589819 AMZ589814:AMZ589819 AWV589814:AWV589819 BGR589814:BGR589819 BQN589814:BQN589819 CAJ589814:CAJ589819 CKF589814:CKF589819 CUB589814:CUB589819 DDX589814:DDX589819 DNT589814:DNT589819 DXP589814:DXP589819 EHL589814:EHL589819 ERH589814:ERH589819 FBD589814:FBD589819 FKZ589814:FKZ589819 FUV589814:FUV589819 GER589814:GER589819 GON589814:GON589819 GYJ589814:GYJ589819 HIF589814:HIF589819 HSB589814:HSB589819 IBX589814:IBX589819 ILT589814:ILT589819 IVP589814:IVP589819 JFL589814:JFL589819 JPH589814:JPH589819 JZD589814:JZD589819 KIZ589814:KIZ589819 KSV589814:KSV589819 LCR589814:LCR589819 LMN589814:LMN589819 LWJ589814:LWJ589819 MGF589814:MGF589819 MQB589814:MQB589819 MZX589814:MZX589819 NJT589814:NJT589819 NTP589814:NTP589819 ODL589814:ODL589819 ONH589814:ONH589819 OXD589814:OXD589819 PGZ589814:PGZ589819 PQV589814:PQV589819 QAR589814:QAR589819 QKN589814:QKN589819 QUJ589814:QUJ589819 REF589814:REF589819 ROB589814:ROB589819 RXX589814:RXX589819 SHT589814:SHT589819 SRP589814:SRP589819 TBL589814:TBL589819 TLH589814:TLH589819 TVD589814:TVD589819 UEZ589814:UEZ589819 UOV589814:UOV589819 UYR589814:UYR589819 VIN589814:VIN589819 VSJ589814:VSJ589819 WCF589814:WCF589819 WMB589814:WMB589819 WVX589814:WVX589819 JL655350:JL655355 TH655350:TH655355 ADD655350:ADD655355 AMZ655350:AMZ655355 AWV655350:AWV655355 BGR655350:BGR655355 BQN655350:BQN655355 CAJ655350:CAJ655355 CKF655350:CKF655355 CUB655350:CUB655355 DDX655350:DDX655355 DNT655350:DNT655355 DXP655350:DXP655355 EHL655350:EHL655355 ERH655350:ERH655355 FBD655350:FBD655355 FKZ655350:FKZ655355 FUV655350:FUV655355 GER655350:GER655355 GON655350:GON655355 GYJ655350:GYJ655355 HIF655350:HIF655355 HSB655350:HSB655355 IBX655350:IBX655355 ILT655350:ILT655355 IVP655350:IVP655355 JFL655350:JFL655355 JPH655350:JPH655355 JZD655350:JZD655355 KIZ655350:KIZ655355 KSV655350:KSV655355 LCR655350:LCR655355 LMN655350:LMN655355 LWJ655350:LWJ655355 MGF655350:MGF655355 MQB655350:MQB655355 MZX655350:MZX655355 NJT655350:NJT655355 NTP655350:NTP655355 ODL655350:ODL655355 ONH655350:ONH655355 OXD655350:OXD655355 PGZ655350:PGZ655355 PQV655350:PQV655355 QAR655350:QAR655355 QKN655350:QKN655355 QUJ655350:QUJ655355 REF655350:REF655355 ROB655350:ROB655355 RXX655350:RXX655355 SHT655350:SHT655355 SRP655350:SRP655355 TBL655350:TBL655355 TLH655350:TLH655355 TVD655350:TVD655355 UEZ655350:UEZ655355 UOV655350:UOV655355 UYR655350:UYR655355 VIN655350:VIN655355 VSJ655350:VSJ655355 WCF655350:WCF655355 WMB655350:WMB655355 WVX655350:WVX655355 JL720886:JL720891 TH720886:TH720891 ADD720886:ADD720891 AMZ720886:AMZ720891 AWV720886:AWV720891 BGR720886:BGR720891 BQN720886:BQN720891 CAJ720886:CAJ720891 CKF720886:CKF720891 CUB720886:CUB720891 DDX720886:DDX720891 DNT720886:DNT720891 DXP720886:DXP720891 EHL720886:EHL720891 ERH720886:ERH720891 FBD720886:FBD720891 FKZ720886:FKZ720891 FUV720886:FUV720891 GER720886:GER720891 GON720886:GON720891 GYJ720886:GYJ720891 HIF720886:HIF720891 HSB720886:HSB720891 IBX720886:IBX720891 ILT720886:ILT720891 IVP720886:IVP720891 JFL720886:JFL720891 JPH720886:JPH720891 JZD720886:JZD720891 KIZ720886:KIZ720891 KSV720886:KSV720891 LCR720886:LCR720891 LMN720886:LMN720891 LWJ720886:LWJ720891 MGF720886:MGF720891 MQB720886:MQB720891 MZX720886:MZX720891 NJT720886:NJT720891 NTP720886:NTP720891 ODL720886:ODL720891 ONH720886:ONH720891 OXD720886:OXD720891 PGZ720886:PGZ720891 PQV720886:PQV720891 QAR720886:QAR720891 QKN720886:QKN720891 QUJ720886:QUJ720891 REF720886:REF720891 ROB720886:ROB720891 RXX720886:RXX720891 SHT720886:SHT720891 SRP720886:SRP720891 TBL720886:TBL720891 TLH720886:TLH720891 TVD720886:TVD720891 UEZ720886:UEZ720891 UOV720886:UOV720891 UYR720886:UYR720891 VIN720886:VIN720891 VSJ720886:VSJ720891 WCF720886:WCF720891 WMB720886:WMB720891 WVX720886:WVX720891 JL786422:JL786427 TH786422:TH786427 ADD786422:ADD786427 AMZ786422:AMZ786427 AWV786422:AWV786427 BGR786422:BGR786427 BQN786422:BQN786427 CAJ786422:CAJ786427 CKF786422:CKF786427 CUB786422:CUB786427 DDX786422:DDX786427 DNT786422:DNT786427 DXP786422:DXP786427 EHL786422:EHL786427 ERH786422:ERH786427 FBD786422:FBD786427 FKZ786422:FKZ786427 FUV786422:FUV786427 GER786422:GER786427 GON786422:GON786427 GYJ786422:GYJ786427 HIF786422:HIF786427 HSB786422:HSB786427 IBX786422:IBX786427 ILT786422:ILT786427 IVP786422:IVP786427 JFL786422:JFL786427 JPH786422:JPH786427 JZD786422:JZD786427 KIZ786422:KIZ786427 KSV786422:KSV786427 LCR786422:LCR786427 LMN786422:LMN786427 LWJ786422:LWJ786427 MGF786422:MGF786427 MQB786422:MQB786427 MZX786422:MZX786427 NJT786422:NJT786427 NTP786422:NTP786427 ODL786422:ODL786427 ONH786422:ONH786427 OXD786422:OXD786427 PGZ786422:PGZ786427 PQV786422:PQV786427 QAR786422:QAR786427 QKN786422:QKN786427 QUJ786422:QUJ786427 REF786422:REF786427 ROB786422:ROB786427 RXX786422:RXX786427 SHT786422:SHT786427 SRP786422:SRP786427 TBL786422:TBL786427 TLH786422:TLH786427 TVD786422:TVD786427 UEZ786422:UEZ786427 UOV786422:UOV786427 UYR786422:UYR786427 VIN786422:VIN786427 VSJ786422:VSJ786427 WCF786422:WCF786427 WMB786422:WMB786427 WVX786422:WVX786427 JL851958:JL851963 TH851958:TH851963 ADD851958:ADD851963 AMZ851958:AMZ851963 AWV851958:AWV851963 BGR851958:BGR851963 BQN851958:BQN851963 CAJ851958:CAJ851963 CKF851958:CKF851963 CUB851958:CUB851963 DDX851958:DDX851963 DNT851958:DNT851963 DXP851958:DXP851963 EHL851958:EHL851963 ERH851958:ERH851963 FBD851958:FBD851963 FKZ851958:FKZ851963 FUV851958:FUV851963 GER851958:GER851963 GON851958:GON851963 GYJ851958:GYJ851963 HIF851958:HIF851963 HSB851958:HSB851963 IBX851958:IBX851963 ILT851958:ILT851963 IVP851958:IVP851963 JFL851958:JFL851963 JPH851958:JPH851963 JZD851958:JZD851963 KIZ851958:KIZ851963 KSV851958:KSV851963 LCR851958:LCR851963 LMN851958:LMN851963 LWJ851958:LWJ851963 MGF851958:MGF851963 MQB851958:MQB851963 MZX851958:MZX851963 NJT851958:NJT851963 NTP851958:NTP851963 ODL851958:ODL851963 ONH851958:ONH851963 OXD851958:OXD851963 PGZ851958:PGZ851963 PQV851958:PQV851963 QAR851958:QAR851963 QKN851958:QKN851963 QUJ851958:QUJ851963 REF851958:REF851963 ROB851958:ROB851963 RXX851958:RXX851963 SHT851958:SHT851963 SRP851958:SRP851963 TBL851958:TBL851963 TLH851958:TLH851963 TVD851958:TVD851963 UEZ851958:UEZ851963 UOV851958:UOV851963 UYR851958:UYR851963 VIN851958:VIN851963 VSJ851958:VSJ851963 WCF851958:WCF851963 WMB851958:WMB851963 WVX851958:WVX851963 JL917494:JL917499 TH917494:TH917499 ADD917494:ADD917499 AMZ917494:AMZ917499 AWV917494:AWV917499 BGR917494:BGR917499 BQN917494:BQN917499 CAJ917494:CAJ917499 CKF917494:CKF917499 CUB917494:CUB917499 DDX917494:DDX917499 DNT917494:DNT917499 DXP917494:DXP917499 EHL917494:EHL917499 ERH917494:ERH917499 FBD917494:FBD917499 FKZ917494:FKZ917499 FUV917494:FUV917499 GER917494:GER917499 GON917494:GON917499 GYJ917494:GYJ917499 HIF917494:HIF917499 HSB917494:HSB917499 IBX917494:IBX917499 ILT917494:ILT917499 IVP917494:IVP917499 JFL917494:JFL917499 JPH917494:JPH917499 JZD917494:JZD917499 KIZ917494:KIZ917499 KSV917494:KSV917499 LCR917494:LCR917499 LMN917494:LMN917499 LWJ917494:LWJ917499 MGF917494:MGF917499 MQB917494:MQB917499 MZX917494:MZX917499 NJT917494:NJT917499 NTP917494:NTP917499 ODL917494:ODL917499 ONH917494:ONH917499 OXD917494:OXD917499 PGZ917494:PGZ917499 PQV917494:PQV917499 QAR917494:QAR917499 QKN917494:QKN917499 QUJ917494:QUJ917499 REF917494:REF917499 ROB917494:ROB917499 RXX917494:RXX917499 SHT917494:SHT917499 SRP917494:SRP917499 TBL917494:TBL917499 TLH917494:TLH917499 TVD917494:TVD917499 UEZ917494:UEZ917499 UOV917494:UOV917499 UYR917494:UYR917499 VIN917494:VIN917499 VSJ917494:VSJ917499 WCF917494:WCF917499 WMB917494:WMB917499 WVX917494:WVX917499 JL983030:JL983035 TH983030:TH983035 ADD983030:ADD983035 AMZ983030:AMZ983035 AWV983030:AWV983035 BGR983030:BGR983035 BQN983030:BQN983035 CAJ983030:CAJ983035 CKF983030:CKF983035 CUB983030:CUB983035 DDX983030:DDX983035 DNT983030:DNT983035 DXP983030:DXP983035 EHL983030:EHL983035 ERH983030:ERH983035 FBD983030:FBD983035 FKZ983030:FKZ983035 FUV983030:FUV983035 GER983030:GER983035 GON983030:GON983035 GYJ983030:GYJ983035 HIF983030:HIF983035 HSB983030:HSB983035 IBX983030:IBX983035 ILT983030:ILT983035 IVP983030:IVP983035 JFL983030:JFL983035 JPH983030:JPH983035 JZD983030:JZD983035 KIZ983030:KIZ983035 KSV983030:KSV983035 LCR983030:LCR983035 LMN983030:LMN983035 LWJ983030:LWJ983035 MGF983030:MGF983035 MQB983030:MQB983035 MZX983030:MZX983035 NJT983030:NJT983035 NTP983030:NTP983035 ODL983030:ODL983035 ONH983030:ONH983035 OXD983030:OXD983035 PGZ983030:PGZ983035 PQV983030:PQV983035 QAR983030:QAR983035 QKN983030:QKN983035 QUJ983030:QUJ983035 REF983030:REF983035 ROB983030:ROB983035 RXX983030:RXX983035 SHT983030:SHT983035 SRP983030:SRP983035 TBL983030:TBL983035 TLH983030:TLH983035 TVD983030:TVD983035 UEZ983030:UEZ983035 UOV983030:UOV983035 UYR983030:UYR983035 VIN983030:VIN983035 VSJ983030:VSJ983035 WCF983030:WCF983035 WMB983030:WMB983035 WVX983030:WVX983035 JL65519:JL65524 TH65519:TH65524 ADD65519:ADD65524 AMZ65519:AMZ65524 AWV65519:AWV65524 BGR65519:BGR65524 BQN65519:BQN65524 CAJ65519:CAJ65524 CKF65519:CKF65524 CUB65519:CUB65524 DDX65519:DDX65524 DNT65519:DNT65524 DXP65519:DXP65524 EHL65519:EHL65524 ERH65519:ERH65524 FBD65519:FBD65524 FKZ65519:FKZ65524 FUV65519:FUV65524 GER65519:GER65524 GON65519:GON65524 GYJ65519:GYJ65524 HIF65519:HIF65524 HSB65519:HSB65524 IBX65519:IBX65524 ILT65519:ILT65524 IVP65519:IVP65524 JFL65519:JFL65524 JPH65519:JPH65524 JZD65519:JZD65524 KIZ65519:KIZ65524 KSV65519:KSV65524 LCR65519:LCR65524 LMN65519:LMN65524 LWJ65519:LWJ65524 MGF65519:MGF65524 MQB65519:MQB65524 MZX65519:MZX65524 NJT65519:NJT65524 NTP65519:NTP65524 ODL65519:ODL65524 ONH65519:ONH65524 OXD65519:OXD65524 PGZ65519:PGZ65524 PQV65519:PQV65524 QAR65519:QAR65524 QKN65519:QKN65524 QUJ65519:QUJ65524 REF65519:REF65524 ROB65519:ROB65524 RXX65519:RXX65524 SHT65519:SHT65524 SRP65519:SRP65524 TBL65519:TBL65524 TLH65519:TLH65524 TVD65519:TVD65524 UEZ65519:UEZ65524 UOV65519:UOV65524 UYR65519:UYR65524 VIN65519:VIN65524 VSJ65519:VSJ65524 WCF65519:WCF65524 WMB65519:WMB65524 WVX65519:WVX65524 JL131055:JL131060 TH131055:TH131060 ADD131055:ADD131060 AMZ131055:AMZ131060 AWV131055:AWV131060 BGR131055:BGR131060 BQN131055:BQN131060 CAJ131055:CAJ131060 CKF131055:CKF131060 CUB131055:CUB131060 DDX131055:DDX131060 DNT131055:DNT131060 DXP131055:DXP131060 EHL131055:EHL131060 ERH131055:ERH131060 FBD131055:FBD131060 FKZ131055:FKZ131060 FUV131055:FUV131060 GER131055:GER131060 GON131055:GON131060 GYJ131055:GYJ131060 HIF131055:HIF131060 HSB131055:HSB131060 IBX131055:IBX131060 ILT131055:ILT131060 IVP131055:IVP131060 JFL131055:JFL131060 JPH131055:JPH131060 JZD131055:JZD131060 KIZ131055:KIZ131060 KSV131055:KSV131060 LCR131055:LCR131060 LMN131055:LMN131060 LWJ131055:LWJ131060 MGF131055:MGF131060 MQB131055:MQB131060 MZX131055:MZX131060 NJT131055:NJT131060 NTP131055:NTP131060 ODL131055:ODL131060 ONH131055:ONH131060 OXD131055:OXD131060 PGZ131055:PGZ131060 PQV131055:PQV131060 QAR131055:QAR131060 QKN131055:QKN131060 QUJ131055:QUJ131060 REF131055:REF131060 ROB131055:ROB131060 RXX131055:RXX131060 SHT131055:SHT131060 SRP131055:SRP131060 TBL131055:TBL131060 TLH131055:TLH131060 TVD131055:TVD131060 UEZ131055:UEZ131060 UOV131055:UOV131060 UYR131055:UYR131060 VIN131055:VIN131060 VSJ131055:VSJ131060 WCF131055:WCF131060 WMB131055:WMB131060 WVX131055:WVX131060 JL196591:JL196596 TH196591:TH196596 ADD196591:ADD196596 AMZ196591:AMZ196596 AWV196591:AWV196596 BGR196591:BGR196596 BQN196591:BQN196596 CAJ196591:CAJ196596 CKF196591:CKF196596 CUB196591:CUB196596 DDX196591:DDX196596 DNT196591:DNT196596 DXP196591:DXP196596 EHL196591:EHL196596 ERH196591:ERH196596 FBD196591:FBD196596 FKZ196591:FKZ196596 FUV196591:FUV196596 GER196591:GER196596 GON196591:GON196596 GYJ196591:GYJ196596 HIF196591:HIF196596 HSB196591:HSB196596 IBX196591:IBX196596 ILT196591:ILT196596 IVP196591:IVP196596 JFL196591:JFL196596 JPH196591:JPH196596 JZD196591:JZD196596 KIZ196591:KIZ196596 KSV196591:KSV196596 LCR196591:LCR196596 LMN196591:LMN196596 LWJ196591:LWJ196596 MGF196591:MGF196596 MQB196591:MQB196596 MZX196591:MZX196596 NJT196591:NJT196596 NTP196591:NTP196596 ODL196591:ODL196596 ONH196591:ONH196596 OXD196591:OXD196596 PGZ196591:PGZ196596 PQV196591:PQV196596 QAR196591:QAR196596 QKN196591:QKN196596 QUJ196591:QUJ196596 REF196591:REF196596 ROB196591:ROB196596 RXX196591:RXX196596 SHT196591:SHT196596 SRP196591:SRP196596 TBL196591:TBL196596 TLH196591:TLH196596 TVD196591:TVD196596 UEZ196591:UEZ196596 UOV196591:UOV196596 UYR196591:UYR196596 VIN196591:VIN196596 VSJ196591:VSJ196596 WCF196591:WCF196596 WMB196591:WMB196596 WVX196591:WVX196596 JL262127:JL262132 TH262127:TH262132 ADD262127:ADD262132 AMZ262127:AMZ262132 AWV262127:AWV262132 BGR262127:BGR262132 BQN262127:BQN262132 CAJ262127:CAJ262132 CKF262127:CKF262132 CUB262127:CUB262132 DDX262127:DDX262132 DNT262127:DNT262132 DXP262127:DXP262132 EHL262127:EHL262132 ERH262127:ERH262132 FBD262127:FBD262132 FKZ262127:FKZ262132 FUV262127:FUV262132 GER262127:GER262132 GON262127:GON262132 GYJ262127:GYJ262132 HIF262127:HIF262132 HSB262127:HSB262132 IBX262127:IBX262132 ILT262127:ILT262132 IVP262127:IVP262132 JFL262127:JFL262132 JPH262127:JPH262132 JZD262127:JZD262132 KIZ262127:KIZ262132 KSV262127:KSV262132 LCR262127:LCR262132 LMN262127:LMN262132 LWJ262127:LWJ262132 MGF262127:MGF262132 MQB262127:MQB262132 MZX262127:MZX262132 NJT262127:NJT262132 NTP262127:NTP262132 ODL262127:ODL262132 ONH262127:ONH262132 OXD262127:OXD262132 PGZ262127:PGZ262132 PQV262127:PQV262132 QAR262127:QAR262132 QKN262127:QKN262132 QUJ262127:QUJ262132 REF262127:REF262132 ROB262127:ROB262132 RXX262127:RXX262132 SHT262127:SHT262132 SRP262127:SRP262132 TBL262127:TBL262132 TLH262127:TLH262132 TVD262127:TVD262132 UEZ262127:UEZ262132 UOV262127:UOV262132 UYR262127:UYR262132 VIN262127:VIN262132 VSJ262127:VSJ262132 WCF262127:WCF262132 WMB262127:WMB262132 WVX262127:WVX262132 JL327663:JL327668 TH327663:TH327668 ADD327663:ADD327668 AMZ327663:AMZ327668 AWV327663:AWV327668 BGR327663:BGR327668 BQN327663:BQN327668 CAJ327663:CAJ327668 CKF327663:CKF327668 CUB327663:CUB327668 DDX327663:DDX327668 DNT327663:DNT327668 DXP327663:DXP327668 EHL327663:EHL327668 ERH327663:ERH327668 FBD327663:FBD327668 FKZ327663:FKZ327668 FUV327663:FUV327668 GER327663:GER327668 GON327663:GON327668 GYJ327663:GYJ327668 HIF327663:HIF327668 HSB327663:HSB327668 IBX327663:IBX327668 ILT327663:ILT327668 IVP327663:IVP327668 JFL327663:JFL327668 JPH327663:JPH327668 JZD327663:JZD327668 KIZ327663:KIZ327668 KSV327663:KSV327668 LCR327663:LCR327668 LMN327663:LMN327668 LWJ327663:LWJ327668 MGF327663:MGF327668 MQB327663:MQB327668 MZX327663:MZX327668 NJT327663:NJT327668 NTP327663:NTP327668 ODL327663:ODL327668 ONH327663:ONH327668 OXD327663:OXD327668 PGZ327663:PGZ327668 PQV327663:PQV327668 QAR327663:QAR327668 QKN327663:QKN327668 QUJ327663:QUJ327668 REF327663:REF327668 ROB327663:ROB327668 RXX327663:RXX327668 SHT327663:SHT327668 SRP327663:SRP327668 TBL327663:TBL327668 TLH327663:TLH327668 TVD327663:TVD327668 UEZ327663:UEZ327668 UOV327663:UOV327668 UYR327663:UYR327668 VIN327663:VIN327668 VSJ327663:VSJ327668 WCF327663:WCF327668 WMB327663:WMB327668 WVX327663:WVX327668 JL393199:JL393204 TH393199:TH393204 ADD393199:ADD393204 AMZ393199:AMZ393204 AWV393199:AWV393204 BGR393199:BGR393204 BQN393199:BQN393204 CAJ393199:CAJ393204 CKF393199:CKF393204 CUB393199:CUB393204 DDX393199:DDX393204 DNT393199:DNT393204 DXP393199:DXP393204 EHL393199:EHL393204 ERH393199:ERH393204 FBD393199:FBD393204 FKZ393199:FKZ393204 FUV393199:FUV393204 GER393199:GER393204 GON393199:GON393204 GYJ393199:GYJ393204 HIF393199:HIF393204 HSB393199:HSB393204 IBX393199:IBX393204 ILT393199:ILT393204 IVP393199:IVP393204 JFL393199:JFL393204 JPH393199:JPH393204 JZD393199:JZD393204 KIZ393199:KIZ393204 KSV393199:KSV393204 LCR393199:LCR393204 LMN393199:LMN393204 LWJ393199:LWJ393204 MGF393199:MGF393204 MQB393199:MQB393204 MZX393199:MZX393204 NJT393199:NJT393204 NTP393199:NTP393204 ODL393199:ODL393204 ONH393199:ONH393204 OXD393199:OXD393204 PGZ393199:PGZ393204 PQV393199:PQV393204 QAR393199:QAR393204 QKN393199:QKN393204 QUJ393199:QUJ393204 REF393199:REF393204 ROB393199:ROB393204 RXX393199:RXX393204 SHT393199:SHT393204 SRP393199:SRP393204 TBL393199:TBL393204 TLH393199:TLH393204 TVD393199:TVD393204 UEZ393199:UEZ393204 UOV393199:UOV393204 UYR393199:UYR393204 VIN393199:VIN393204 VSJ393199:VSJ393204 WCF393199:WCF393204 WMB393199:WMB393204 WVX393199:WVX393204 JL458735:JL458740 TH458735:TH458740 ADD458735:ADD458740 AMZ458735:AMZ458740 AWV458735:AWV458740 BGR458735:BGR458740 BQN458735:BQN458740 CAJ458735:CAJ458740 CKF458735:CKF458740 CUB458735:CUB458740 DDX458735:DDX458740 DNT458735:DNT458740 DXP458735:DXP458740 EHL458735:EHL458740 ERH458735:ERH458740 FBD458735:FBD458740 FKZ458735:FKZ458740 FUV458735:FUV458740 GER458735:GER458740 GON458735:GON458740 GYJ458735:GYJ458740 HIF458735:HIF458740 HSB458735:HSB458740 IBX458735:IBX458740 ILT458735:ILT458740 IVP458735:IVP458740 JFL458735:JFL458740 JPH458735:JPH458740 JZD458735:JZD458740 KIZ458735:KIZ458740 KSV458735:KSV458740 LCR458735:LCR458740 LMN458735:LMN458740 LWJ458735:LWJ458740 MGF458735:MGF458740 MQB458735:MQB458740 MZX458735:MZX458740 NJT458735:NJT458740 NTP458735:NTP458740 ODL458735:ODL458740 ONH458735:ONH458740 OXD458735:OXD458740 PGZ458735:PGZ458740 PQV458735:PQV458740 QAR458735:QAR458740 QKN458735:QKN458740 QUJ458735:QUJ458740 REF458735:REF458740 ROB458735:ROB458740 RXX458735:RXX458740 SHT458735:SHT458740 SRP458735:SRP458740 TBL458735:TBL458740 TLH458735:TLH458740 TVD458735:TVD458740 UEZ458735:UEZ458740 UOV458735:UOV458740 UYR458735:UYR458740 VIN458735:VIN458740 VSJ458735:VSJ458740 WCF458735:WCF458740 WMB458735:WMB458740 WVX458735:WVX458740 JL524271:JL524276 TH524271:TH524276 ADD524271:ADD524276 AMZ524271:AMZ524276 AWV524271:AWV524276 BGR524271:BGR524276 BQN524271:BQN524276 CAJ524271:CAJ524276 CKF524271:CKF524276 CUB524271:CUB524276 DDX524271:DDX524276 DNT524271:DNT524276 DXP524271:DXP524276 EHL524271:EHL524276 ERH524271:ERH524276 FBD524271:FBD524276 FKZ524271:FKZ524276 FUV524271:FUV524276 GER524271:GER524276 GON524271:GON524276 GYJ524271:GYJ524276 HIF524271:HIF524276 HSB524271:HSB524276 IBX524271:IBX524276 ILT524271:ILT524276 IVP524271:IVP524276 JFL524271:JFL524276 JPH524271:JPH524276 JZD524271:JZD524276 KIZ524271:KIZ524276 KSV524271:KSV524276 LCR524271:LCR524276 LMN524271:LMN524276 LWJ524271:LWJ524276 MGF524271:MGF524276 MQB524271:MQB524276 MZX524271:MZX524276 NJT524271:NJT524276 NTP524271:NTP524276 ODL524271:ODL524276 ONH524271:ONH524276 OXD524271:OXD524276 PGZ524271:PGZ524276 PQV524271:PQV524276 QAR524271:QAR524276 QKN524271:QKN524276 QUJ524271:QUJ524276 REF524271:REF524276 ROB524271:ROB524276 RXX524271:RXX524276 SHT524271:SHT524276 SRP524271:SRP524276 TBL524271:TBL524276 TLH524271:TLH524276 TVD524271:TVD524276 UEZ524271:UEZ524276 UOV524271:UOV524276 UYR524271:UYR524276 VIN524271:VIN524276 VSJ524271:VSJ524276 WCF524271:WCF524276 WMB524271:WMB524276 WVX524271:WVX524276 JL589807:JL589812 TH589807:TH589812 ADD589807:ADD589812 AMZ589807:AMZ589812 AWV589807:AWV589812 BGR589807:BGR589812 BQN589807:BQN589812 CAJ589807:CAJ589812 CKF589807:CKF589812 CUB589807:CUB589812 DDX589807:DDX589812 DNT589807:DNT589812 DXP589807:DXP589812 EHL589807:EHL589812 ERH589807:ERH589812 FBD589807:FBD589812 FKZ589807:FKZ589812 FUV589807:FUV589812 GER589807:GER589812 GON589807:GON589812 GYJ589807:GYJ589812 HIF589807:HIF589812 HSB589807:HSB589812 IBX589807:IBX589812 ILT589807:ILT589812 IVP589807:IVP589812 JFL589807:JFL589812 JPH589807:JPH589812 JZD589807:JZD589812 KIZ589807:KIZ589812 KSV589807:KSV589812 LCR589807:LCR589812 LMN589807:LMN589812 LWJ589807:LWJ589812 MGF589807:MGF589812 MQB589807:MQB589812 MZX589807:MZX589812 NJT589807:NJT589812 NTP589807:NTP589812 ODL589807:ODL589812 ONH589807:ONH589812 OXD589807:OXD589812 PGZ589807:PGZ589812 PQV589807:PQV589812 QAR589807:QAR589812 QKN589807:QKN589812 QUJ589807:QUJ589812 REF589807:REF589812 ROB589807:ROB589812 RXX589807:RXX589812 SHT589807:SHT589812 SRP589807:SRP589812 TBL589807:TBL589812 TLH589807:TLH589812 TVD589807:TVD589812 UEZ589807:UEZ589812 UOV589807:UOV589812 UYR589807:UYR589812 VIN589807:VIN589812 VSJ589807:VSJ589812 WCF589807:WCF589812 WMB589807:WMB589812 WVX589807:WVX589812 JL655343:JL655348 TH655343:TH655348 ADD655343:ADD655348 AMZ655343:AMZ655348 AWV655343:AWV655348 BGR655343:BGR655348 BQN655343:BQN655348 CAJ655343:CAJ655348 CKF655343:CKF655348 CUB655343:CUB655348 DDX655343:DDX655348 DNT655343:DNT655348 DXP655343:DXP655348 EHL655343:EHL655348 ERH655343:ERH655348 FBD655343:FBD655348 FKZ655343:FKZ655348 FUV655343:FUV655348 GER655343:GER655348 GON655343:GON655348 GYJ655343:GYJ655348 HIF655343:HIF655348 HSB655343:HSB655348 IBX655343:IBX655348 ILT655343:ILT655348 IVP655343:IVP655348 JFL655343:JFL655348 JPH655343:JPH655348 JZD655343:JZD655348 KIZ655343:KIZ655348 KSV655343:KSV655348 LCR655343:LCR655348 LMN655343:LMN655348 LWJ655343:LWJ655348 MGF655343:MGF655348 MQB655343:MQB655348 MZX655343:MZX655348 NJT655343:NJT655348 NTP655343:NTP655348 ODL655343:ODL655348 ONH655343:ONH655348 OXD655343:OXD655348 PGZ655343:PGZ655348 PQV655343:PQV655348 QAR655343:QAR655348 QKN655343:QKN655348 QUJ655343:QUJ655348 REF655343:REF655348 ROB655343:ROB655348 RXX655343:RXX655348 SHT655343:SHT655348 SRP655343:SRP655348 TBL655343:TBL655348 TLH655343:TLH655348 TVD655343:TVD655348 UEZ655343:UEZ655348 UOV655343:UOV655348 UYR655343:UYR655348 VIN655343:VIN655348 VSJ655343:VSJ655348 WCF655343:WCF655348 WMB655343:WMB655348 WVX655343:WVX655348 JL720879:JL720884 TH720879:TH720884 ADD720879:ADD720884 AMZ720879:AMZ720884 AWV720879:AWV720884 BGR720879:BGR720884 BQN720879:BQN720884 CAJ720879:CAJ720884 CKF720879:CKF720884 CUB720879:CUB720884 DDX720879:DDX720884 DNT720879:DNT720884 DXP720879:DXP720884 EHL720879:EHL720884 ERH720879:ERH720884 FBD720879:FBD720884 FKZ720879:FKZ720884 FUV720879:FUV720884 GER720879:GER720884 GON720879:GON720884 GYJ720879:GYJ720884 HIF720879:HIF720884 HSB720879:HSB720884 IBX720879:IBX720884 ILT720879:ILT720884 IVP720879:IVP720884 JFL720879:JFL720884 JPH720879:JPH720884 JZD720879:JZD720884 KIZ720879:KIZ720884 KSV720879:KSV720884 LCR720879:LCR720884 LMN720879:LMN720884 LWJ720879:LWJ720884 MGF720879:MGF720884 MQB720879:MQB720884 MZX720879:MZX720884 NJT720879:NJT720884 NTP720879:NTP720884 ODL720879:ODL720884 ONH720879:ONH720884 OXD720879:OXD720884 PGZ720879:PGZ720884 PQV720879:PQV720884 QAR720879:QAR720884 QKN720879:QKN720884 QUJ720879:QUJ720884 REF720879:REF720884 ROB720879:ROB720884 RXX720879:RXX720884 SHT720879:SHT720884 SRP720879:SRP720884 TBL720879:TBL720884 TLH720879:TLH720884 TVD720879:TVD720884 UEZ720879:UEZ720884 UOV720879:UOV720884 UYR720879:UYR720884 VIN720879:VIN720884 VSJ720879:VSJ720884 WCF720879:WCF720884 WMB720879:WMB720884 WVX720879:WVX720884 JL786415:JL786420 TH786415:TH786420 ADD786415:ADD786420 AMZ786415:AMZ786420 AWV786415:AWV786420 BGR786415:BGR786420 BQN786415:BQN786420 CAJ786415:CAJ786420 CKF786415:CKF786420 CUB786415:CUB786420 DDX786415:DDX786420 DNT786415:DNT786420 DXP786415:DXP786420 EHL786415:EHL786420 ERH786415:ERH786420 FBD786415:FBD786420 FKZ786415:FKZ786420 FUV786415:FUV786420 GER786415:GER786420 GON786415:GON786420 GYJ786415:GYJ786420 HIF786415:HIF786420 HSB786415:HSB786420 IBX786415:IBX786420 ILT786415:ILT786420 IVP786415:IVP786420 JFL786415:JFL786420 JPH786415:JPH786420 JZD786415:JZD786420 KIZ786415:KIZ786420 KSV786415:KSV786420 LCR786415:LCR786420 LMN786415:LMN786420 LWJ786415:LWJ786420 MGF786415:MGF786420 MQB786415:MQB786420 MZX786415:MZX786420 NJT786415:NJT786420 NTP786415:NTP786420 ODL786415:ODL786420 ONH786415:ONH786420 OXD786415:OXD786420 PGZ786415:PGZ786420 PQV786415:PQV786420 QAR786415:QAR786420 QKN786415:QKN786420 QUJ786415:QUJ786420 REF786415:REF786420 ROB786415:ROB786420 RXX786415:RXX786420 SHT786415:SHT786420 SRP786415:SRP786420 TBL786415:TBL786420 TLH786415:TLH786420 TVD786415:TVD786420 UEZ786415:UEZ786420 UOV786415:UOV786420 UYR786415:UYR786420 VIN786415:VIN786420 VSJ786415:VSJ786420 WCF786415:WCF786420 WMB786415:WMB786420 WVX786415:WVX786420 JL851951:JL851956 TH851951:TH851956 ADD851951:ADD851956 AMZ851951:AMZ851956 AWV851951:AWV851956 BGR851951:BGR851956 BQN851951:BQN851956 CAJ851951:CAJ851956 CKF851951:CKF851956 CUB851951:CUB851956 DDX851951:DDX851956 DNT851951:DNT851956 DXP851951:DXP851956 EHL851951:EHL851956 ERH851951:ERH851956 FBD851951:FBD851956 FKZ851951:FKZ851956 FUV851951:FUV851956 GER851951:GER851956 GON851951:GON851956 GYJ851951:GYJ851956 HIF851951:HIF851956 HSB851951:HSB851956 IBX851951:IBX851956 ILT851951:ILT851956 IVP851951:IVP851956 JFL851951:JFL851956 JPH851951:JPH851956 JZD851951:JZD851956 KIZ851951:KIZ851956 KSV851951:KSV851956 LCR851951:LCR851956 LMN851951:LMN851956 LWJ851951:LWJ851956 MGF851951:MGF851956 MQB851951:MQB851956 MZX851951:MZX851956 NJT851951:NJT851956 NTP851951:NTP851956 ODL851951:ODL851956 ONH851951:ONH851956 OXD851951:OXD851956 PGZ851951:PGZ851956 PQV851951:PQV851956 QAR851951:QAR851956 QKN851951:QKN851956 QUJ851951:QUJ851956 REF851951:REF851956 ROB851951:ROB851956 RXX851951:RXX851956 SHT851951:SHT851956 SRP851951:SRP851956 TBL851951:TBL851956 TLH851951:TLH851956 TVD851951:TVD851956 UEZ851951:UEZ851956 UOV851951:UOV851956 UYR851951:UYR851956 VIN851951:VIN851956 VSJ851951:VSJ851956 WCF851951:WCF851956 WMB851951:WMB851956 WVX851951:WVX851956 JL917487:JL917492 TH917487:TH917492 ADD917487:ADD917492 AMZ917487:AMZ917492 AWV917487:AWV917492 BGR917487:BGR917492 BQN917487:BQN917492 CAJ917487:CAJ917492 CKF917487:CKF917492 CUB917487:CUB917492 DDX917487:DDX917492 DNT917487:DNT917492 DXP917487:DXP917492 EHL917487:EHL917492 ERH917487:ERH917492 FBD917487:FBD917492 FKZ917487:FKZ917492 FUV917487:FUV917492 GER917487:GER917492 GON917487:GON917492 GYJ917487:GYJ917492 HIF917487:HIF917492 HSB917487:HSB917492 IBX917487:IBX917492 ILT917487:ILT917492 IVP917487:IVP917492 JFL917487:JFL917492 JPH917487:JPH917492 JZD917487:JZD917492 KIZ917487:KIZ917492 KSV917487:KSV917492 LCR917487:LCR917492 LMN917487:LMN917492 LWJ917487:LWJ917492 MGF917487:MGF917492 MQB917487:MQB917492 MZX917487:MZX917492 NJT917487:NJT917492 NTP917487:NTP917492 ODL917487:ODL917492 ONH917487:ONH917492 OXD917487:OXD917492 PGZ917487:PGZ917492 PQV917487:PQV917492 QAR917487:QAR917492 QKN917487:QKN917492 QUJ917487:QUJ917492 REF917487:REF917492 ROB917487:ROB917492 RXX917487:RXX917492 SHT917487:SHT917492 SRP917487:SRP917492 TBL917487:TBL917492 TLH917487:TLH917492 TVD917487:TVD917492 UEZ917487:UEZ917492 UOV917487:UOV917492 UYR917487:UYR917492 VIN917487:VIN917492 VSJ917487:VSJ917492 WCF917487:WCF917492 WMB917487:WMB917492 WVX917487:WVX917492 JL983023:JL983028 TH983023:TH983028 ADD983023:ADD983028 AMZ983023:AMZ983028 AWV983023:AWV983028 BGR983023:BGR983028 BQN983023:BQN983028 CAJ983023:CAJ983028 CKF983023:CKF983028 CUB983023:CUB983028 DDX983023:DDX983028 DNT983023:DNT983028 DXP983023:DXP983028 EHL983023:EHL983028 ERH983023:ERH983028 FBD983023:FBD983028 FKZ983023:FKZ983028 FUV983023:FUV983028 GER983023:GER983028 GON983023:GON983028 GYJ983023:GYJ983028 HIF983023:HIF983028 HSB983023:HSB983028 IBX983023:IBX983028 ILT983023:ILT983028 IVP983023:IVP983028 JFL983023:JFL983028 JPH983023:JPH983028 JZD983023:JZD983028 KIZ983023:KIZ983028 KSV983023:KSV983028 LCR983023:LCR983028 LMN983023:LMN983028 LWJ983023:LWJ983028 MGF983023:MGF983028 MQB983023:MQB983028 MZX983023:MZX983028 NJT983023:NJT983028 NTP983023:NTP983028 ODL983023:ODL983028 ONH983023:ONH983028 OXD983023:OXD983028 PGZ983023:PGZ983028 PQV983023:PQV983028 QAR983023:QAR983028 QKN983023:QKN983028 QUJ983023:QUJ983028 REF983023:REF983028 ROB983023:ROB983028 RXX983023:RXX983028 SHT983023:SHT983028 SRP983023:SRP983028 TBL983023:TBL983028 TLH983023:TLH983028 TVD983023:TVD983028 UEZ983023:UEZ983028 UOV983023:UOV983028 UYR983023:UYR983028 VIN983023:VIN983028 VSJ983023:VSJ983028 WCF983023:WCF983028 WMB983023:WMB983028 WVX983023:WVX983028 JL65512:JL65517 TH65512:TH65517 ADD65512:ADD65517 AMZ65512:AMZ65517 AWV65512:AWV65517 BGR65512:BGR65517 BQN65512:BQN65517 CAJ65512:CAJ65517 CKF65512:CKF65517 CUB65512:CUB65517 DDX65512:DDX65517 DNT65512:DNT65517 DXP65512:DXP65517 EHL65512:EHL65517 ERH65512:ERH65517 FBD65512:FBD65517 FKZ65512:FKZ65517 FUV65512:FUV65517 GER65512:GER65517 GON65512:GON65517 GYJ65512:GYJ65517 HIF65512:HIF65517 HSB65512:HSB65517 IBX65512:IBX65517 ILT65512:ILT65517 IVP65512:IVP65517 JFL65512:JFL65517 JPH65512:JPH65517 JZD65512:JZD65517 KIZ65512:KIZ65517 KSV65512:KSV65517 LCR65512:LCR65517 LMN65512:LMN65517 LWJ65512:LWJ65517 MGF65512:MGF65517 MQB65512:MQB65517 MZX65512:MZX65517 NJT65512:NJT65517 NTP65512:NTP65517 ODL65512:ODL65517 ONH65512:ONH65517 OXD65512:OXD65517 PGZ65512:PGZ65517 PQV65512:PQV65517 QAR65512:QAR65517 QKN65512:QKN65517 QUJ65512:QUJ65517 REF65512:REF65517 ROB65512:ROB65517 RXX65512:RXX65517 SHT65512:SHT65517 SRP65512:SRP65517 TBL65512:TBL65517 TLH65512:TLH65517 TVD65512:TVD65517 UEZ65512:UEZ65517 UOV65512:UOV65517 UYR65512:UYR65517 VIN65512:VIN65517 VSJ65512:VSJ65517 WCF65512:WCF65517 WMB65512:WMB65517 WVX65512:WVX65517 JL131048:JL131053 TH131048:TH131053 ADD131048:ADD131053 AMZ131048:AMZ131053 AWV131048:AWV131053 BGR131048:BGR131053 BQN131048:BQN131053 CAJ131048:CAJ131053 CKF131048:CKF131053 CUB131048:CUB131053 DDX131048:DDX131053 DNT131048:DNT131053 DXP131048:DXP131053 EHL131048:EHL131053 ERH131048:ERH131053 FBD131048:FBD131053 FKZ131048:FKZ131053 FUV131048:FUV131053 GER131048:GER131053 GON131048:GON131053 GYJ131048:GYJ131053 HIF131048:HIF131053 HSB131048:HSB131053 IBX131048:IBX131053 ILT131048:ILT131053 IVP131048:IVP131053 JFL131048:JFL131053 JPH131048:JPH131053 JZD131048:JZD131053 KIZ131048:KIZ131053 KSV131048:KSV131053 LCR131048:LCR131053 LMN131048:LMN131053 LWJ131048:LWJ131053 MGF131048:MGF131053 MQB131048:MQB131053 MZX131048:MZX131053 NJT131048:NJT131053 NTP131048:NTP131053 ODL131048:ODL131053 ONH131048:ONH131053 OXD131048:OXD131053 PGZ131048:PGZ131053 PQV131048:PQV131053 QAR131048:QAR131053 QKN131048:QKN131053 QUJ131048:QUJ131053 REF131048:REF131053 ROB131048:ROB131053 RXX131048:RXX131053 SHT131048:SHT131053 SRP131048:SRP131053 TBL131048:TBL131053 TLH131048:TLH131053 TVD131048:TVD131053 UEZ131048:UEZ131053 UOV131048:UOV131053 UYR131048:UYR131053 VIN131048:VIN131053 VSJ131048:VSJ131053 WCF131048:WCF131053 WMB131048:WMB131053 WVX131048:WVX131053 JL196584:JL196589 TH196584:TH196589 ADD196584:ADD196589 AMZ196584:AMZ196589 AWV196584:AWV196589 BGR196584:BGR196589 BQN196584:BQN196589 CAJ196584:CAJ196589 CKF196584:CKF196589 CUB196584:CUB196589 DDX196584:DDX196589 DNT196584:DNT196589 DXP196584:DXP196589 EHL196584:EHL196589 ERH196584:ERH196589 FBD196584:FBD196589 FKZ196584:FKZ196589 FUV196584:FUV196589 GER196584:GER196589 GON196584:GON196589 GYJ196584:GYJ196589 HIF196584:HIF196589 HSB196584:HSB196589 IBX196584:IBX196589 ILT196584:ILT196589 IVP196584:IVP196589 JFL196584:JFL196589 JPH196584:JPH196589 JZD196584:JZD196589 KIZ196584:KIZ196589 KSV196584:KSV196589 LCR196584:LCR196589 LMN196584:LMN196589 LWJ196584:LWJ196589 MGF196584:MGF196589 MQB196584:MQB196589 MZX196584:MZX196589 NJT196584:NJT196589 NTP196584:NTP196589 ODL196584:ODL196589 ONH196584:ONH196589 OXD196584:OXD196589 PGZ196584:PGZ196589 PQV196584:PQV196589 QAR196584:QAR196589 QKN196584:QKN196589 QUJ196584:QUJ196589 REF196584:REF196589 ROB196584:ROB196589 RXX196584:RXX196589 SHT196584:SHT196589 SRP196584:SRP196589 TBL196584:TBL196589 TLH196584:TLH196589 TVD196584:TVD196589 UEZ196584:UEZ196589 UOV196584:UOV196589 UYR196584:UYR196589 VIN196584:VIN196589 VSJ196584:VSJ196589 WCF196584:WCF196589 WMB196584:WMB196589 WVX196584:WVX196589 JL262120:JL262125 TH262120:TH262125 ADD262120:ADD262125 AMZ262120:AMZ262125 AWV262120:AWV262125 BGR262120:BGR262125 BQN262120:BQN262125 CAJ262120:CAJ262125 CKF262120:CKF262125 CUB262120:CUB262125 DDX262120:DDX262125 DNT262120:DNT262125 DXP262120:DXP262125 EHL262120:EHL262125 ERH262120:ERH262125 FBD262120:FBD262125 FKZ262120:FKZ262125 FUV262120:FUV262125 GER262120:GER262125 GON262120:GON262125 GYJ262120:GYJ262125 HIF262120:HIF262125 HSB262120:HSB262125 IBX262120:IBX262125 ILT262120:ILT262125 IVP262120:IVP262125 JFL262120:JFL262125 JPH262120:JPH262125 JZD262120:JZD262125 KIZ262120:KIZ262125 KSV262120:KSV262125 LCR262120:LCR262125 LMN262120:LMN262125 LWJ262120:LWJ262125 MGF262120:MGF262125 MQB262120:MQB262125 MZX262120:MZX262125 NJT262120:NJT262125 NTP262120:NTP262125 ODL262120:ODL262125 ONH262120:ONH262125 OXD262120:OXD262125 PGZ262120:PGZ262125 PQV262120:PQV262125 QAR262120:QAR262125 QKN262120:QKN262125 QUJ262120:QUJ262125 REF262120:REF262125 ROB262120:ROB262125 RXX262120:RXX262125 SHT262120:SHT262125 SRP262120:SRP262125 TBL262120:TBL262125 TLH262120:TLH262125 TVD262120:TVD262125 UEZ262120:UEZ262125 UOV262120:UOV262125 UYR262120:UYR262125 VIN262120:VIN262125 VSJ262120:VSJ262125 WCF262120:WCF262125 WMB262120:WMB262125 WVX262120:WVX262125 JL327656:JL327661 TH327656:TH327661 ADD327656:ADD327661 AMZ327656:AMZ327661 AWV327656:AWV327661 BGR327656:BGR327661 BQN327656:BQN327661 CAJ327656:CAJ327661 CKF327656:CKF327661 CUB327656:CUB327661 DDX327656:DDX327661 DNT327656:DNT327661 DXP327656:DXP327661 EHL327656:EHL327661 ERH327656:ERH327661 FBD327656:FBD327661 FKZ327656:FKZ327661 FUV327656:FUV327661 GER327656:GER327661 GON327656:GON327661 GYJ327656:GYJ327661 HIF327656:HIF327661 HSB327656:HSB327661 IBX327656:IBX327661 ILT327656:ILT327661 IVP327656:IVP327661 JFL327656:JFL327661 JPH327656:JPH327661 JZD327656:JZD327661 KIZ327656:KIZ327661 KSV327656:KSV327661 LCR327656:LCR327661 LMN327656:LMN327661 LWJ327656:LWJ327661 MGF327656:MGF327661 MQB327656:MQB327661 MZX327656:MZX327661 NJT327656:NJT327661 NTP327656:NTP327661 ODL327656:ODL327661 ONH327656:ONH327661 OXD327656:OXD327661 PGZ327656:PGZ327661 PQV327656:PQV327661 QAR327656:QAR327661 QKN327656:QKN327661 QUJ327656:QUJ327661 REF327656:REF327661 ROB327656:ROB327661 RXX327656:RXX327661 SHT327656:SHT327661 SRP327656:SRP327661 TBL327656:TBL327661 TLH327656:TLH327661 TVD327656:TVD327661 UEZ327656:UEZ327661 UOV327656:UOV327661 UYR327656:UYR327661 VIN327656:VIN327661 VSJ327656:VSJ327661 WCF327656:WCF327661 WMB327656:WMB327661 WVX327656:WVX327661 JL393192:JL393197 TH393192:TH393197 ADD393192:ADD393197 AMZ393192:AMZ393197 AWV393192:AWV393197 BGR393192:BGR393197 BQN393192:BQN393197 CAJ393192:CAJ393197 CKF393192:CKF393197 CUB393192:CUB393197 DDX393192:DDX393197 DNT393192:DNT393197 DXP393192:DXP393197 EHL393192:EHL393197 ERH393192:ERH393197 FBD393192:FBD393197 FKZ393192:FKZ393197 FUV393192:FUV393197 GER393192:GER393197 GON393192:GON393197 GYJ393192:GYJ393197 HIF393192:HIF393197 HSB393192:HSB393197 IBX393192:IBX393197 ILT393192:ILT393197 IVP393192:IVP393197 JFL393192:JFL393197 JPH393192:JPH393197 JZD393192:JZD393197 KIZ393192:KIZ393197 KSV393192:KSV393197 LCR393192:LCR393197 LMN393192:LMN393197 LWJ393192:LWJ393197 MGF393192:MGF393197 MQB393192:MQB393197 MZX393192:MZX393197 NJT393192:NJT393197 NTP393192:NTP393197 ODL393192:ODL393197 ONH393192:ONH393197 OXD393192:OXD393197 PGZ393192:PGZ393197 PQV393192:PQV393197 QAR393192:QAR393197 QKN393192:QKN393197 QUJ393192:QUJ393197 REF393192:REF393197 ROB393192:ROB393197 RXX393192:RXX393197 SHT393192:SHT393197 SRP393192:SRP393197 TBL393192:TBL393197 TLH393192:TLH393197 TVD393192:TVD393197 UEZ393192:UEZ393197 UOV393192:UOV393197 UYR393192:UYR393197 VIN393192:VIN393197 VSJ393192:VSJ393197 WCF393192:WCF393197 WMB393192:WMB393197 WVX393192:WVX393197 JL458728:JL458733 TH458728:TH458733 ADD458728:ADD458733 AMZ458728:AMZ458733 AWV458728:AWV458733 BGR458728:BGR458733 BQN458728:BQN458733 CAJ458728:CAJ458733 CKF458728:CKF458733 CUB458728:CUB458733 DDX458728:DDX458733 DNT458728:DNT458733 DXP458728:DXP458733 EHL458728:EHL458733 ERH458728:ERH458733 FBD458728:FBD458733 FKZ458728:FKZ458733 FUV458728:FUV458733 GER458728:GER458733 GON458728:GON458733 GYJ458728:GYJ458733 HIF458728:HIF458733 HSB458728:HSB458733 IBX458728:IBX458733 ILT458728:ILT458733 IVP458728:IVP458733 JFL458728:JFL458733 JPH458728:JPH458733 JZD458728:JZD458733 KIZ458728:KIZ458733 KSV458728:KSV458733 LCR458728:LCR458733 LMN458728:LMN458733 LWJ458728:LWJ458733 MGF458728:MGF458733 MQB458728:MQB458733 MZX458728:MZX458733 NJT458728:NJT458733 NTP458728:NTP458733 ODL458728:ODL458733 ONH458728:ONH458733 OXD458728:OXD458733 PGZ458728:PGZ458733 PQV458728:PQV458733 QAR458728:QAR458733 QKN458728:QKN458733 QUJ458728:QUJ458733 REF458728:REF458733 ROB458728:ROB458733 RXX458728:RXX458733 SHT458728:SHT458733 SRP458728:SRP458733 TBL458728:TBL458733 TLH458728:TLH458733 TVD458728:TVD458733 UEZ458728:UEZ458733 UOV458728:UOV458733 UYR458728:UYR458733 VIN458728:VIN458733 VSJ458728:VSJ458733 WCF458728:WCF458733 WMB458728:WMB458733 WVX458728:WVX458733 JL524264:JL524269 TH524264:TH524269 ADD524264:ADD524269 AMZ524264:AMZ524269 AWV524264:AWV524269 BGR524264:BGR524269 BQN524264:BQN524269 CAJ524264:CAJ524269 CKF524264:CKF524269 CUB524264:CUB524269 DDX524264:DDX524269 DNT524264:DNT524269 DXP524264:DXP524269 EHL524264:EHL524269 ERH524264:ERH524269 FBD524264:FBD524269 FKZ524264:FKZ524269 FUV524264:FUV524269 GER524264:GER524269 GON524264:GON524269 GYJ524264:GYJ524269 HIF524264:HIF524269 HSB524264:HSB524269 IBX524264:IBX524269 ILT524264:ILT524269 IVP524264:IVP524269 JFL524264:JFL524269 JPH524264:JPH524269 JZD524264:JZD524269 KIZ524264:KIZ524269 KSV524264:KSV524269 LCR524264:LCR524269 LMN524264:LMN524269 LWJ524264:LWJ524269 MGF524264:MGF524269 MQB524264:MQB524269 MZX524264:MZX524269 NJT524264:NJT524269 NTP524264:NTP524269 ODL524264:ODL524269 ONH524264:ONH524269 OXD524264:OXD524269 PGZ524264:PGZ524269 PQV524264:PQV524269 QAR524264:QAR524269 QKN524264:QKN524269 QUJ524264:QUJ524269 REF524264:REF524269 ROB524264:ROB524269 RXX524264:RXX524269 SHT524264:SHT524269 SRP524264:SRP524269 TBL524264:TBL524269 TLH524264:TLH524269 TVD524264:TVD524269 UEZ524264:UEZ524269 UOV524264:UOV524269 UYR524264:UYR524269 VIN524264:VIN524269 VSJ524264:VSJ524269 WCF524264:WCF524269 WMB524264:WMB524269 WVX524264:WVX524269 JL589800:JL589805 TH589800:TH589805 ADD589800:ADD589805 AMZ589800:AMZ589805 AWV589800:AWV589805 BGR589800:BGR589805 BQN589800:BQN589805 CAJ589800:CAJ589805 CKF589800:CKF589805 CUB589800:CUB589805 DDX589800:DDX589805 DNT589800:DNT589805 DXP589800:DXP589805 EHL589800:EHL589805 ERH589800:ERH589805 FBD589800:FBD589805 FKZ589800:FKZ589805 FUV589800:FUV589805 GER589800:GER589805 GON589800:GON589805 GYJ589800:GYJ589805 HIF589800:HIF589805 HSB589800:HSB589805 IBX589800:IBX589805 ILT589800:ILT589805 IVP589800:IVP589805 JFL589800:JFL589805 JPH589800:JPH589805 JZD589800:JZD589805 KIZ589800:KIZ589805 KSV589800:KSV589805 LCR589800:LCR589805 LMN589800:LMN589805 LWJ589800:LWJ589805 MGF589800:MGF589805 MQB589800:MQB589805 MZX589800:MZX589805 NJT589800:NJT589805 NTP589800:NTP589805 ODL589800:ODL589805 ONH589800:ONH589805 OXD589800:OXD589805 PGZ589800:PGZ589805 PQV589800:PQV589805 QAR589800:QAR589805 QKN589800:QKN589805 QUJ589800:QUJ589805 REF589800:REF589805 ROB589800:ROB589805 RXX589800:RXX589805 SHT589800:SHT589805 SRP589800:SRP589805 TBL589800:TBL589805 TLH589800:TLH589805 TVD589800:TVD589805 UEZ589800:UEZ589805 UOV589800:UOV589805 UYR589800:UYR589805 VIN589800:VIN589805 VSJ589800:VSJ589805 WCF589800:WCF589805 WMB589800:WMB589805 WVX589800:WVX589805 JL655336:JL655341 TH655336:TH655341 ADD655336:ADD655341 AMZ655336:AMZ655341 AWV655336:AWV655341 BGR655336:BGR655341 BQN655336:BQN655341 CAJ655336:CAJ655341 CKF655336:CKF655341 CUB655336:CUB655341 DDX655336:DDX655341 DNT655336:DNT655341 DXP655336:DXP655341 EHL655336:EHL655341 ERH655336:ERH655341 FBD655336:FBD655341 FKZ655336:FKZ655341 FUV655336:FUV655341 GER655336:GER655341 GON655336:GON655341 GYJ655336:GYJ655341 HIF655336:HIF655341 HSB655336:HSB655341 IBX655336:IBX655341 ILT655336:ILT655341 IVP655336:IVP655341 JFL655336:JFL655341 JPH655336:JPH655341 JZD655336:JZD655341 KIZ655336:KIZ655341 KSV655336:KSV655341 LCR655336:LCR655341 LMN655336:LMN655341 LWJ655336:LWJ655341 MGF655336:MGF655341 MQB655336:MQB655341 MZX655336:MZX655341 NJT655336:NJT655341 NTP655336:NTP655341 ODL655336:ODL655341 ONH655336:ONH655341 OXD655336:OXD655341 PGZ655336:PGZ655341 PQV655336:PQV655341 QAR655336:QAR655341 QKN655336:QKN655341 QUJ655336:QUJ655341 REF655336:REF655341 ROB655336:ROB655341 RXX655336:RXX655341 SHT655336:SHT655341 SRP655336:SRP655341 TBL655336:TBL655341 TLH655336:TLH655341 TVD655336:TVD655341 UEZ655336:UEZ655341 UOV655336:UOV655341 UYR655336:UYR655341 VIN655336:VIN655341 VSJ655336:VSJ655341 WCF655336:WCF655341 WMB655336:WMB655341 WVX655336:WVX655341 JL720872:JL720877 TH720872:TH720877 ADD720872:ADD720877 AMZ720872:AMZ720877 AWV720872:AWV720877 BGR720872:BGR720877 BQN720872:BQN720877 CAJ720872:CAJ720877 CKF720872:CKF720877 CUB720872:CUB720877 DDX720872:DDX720877 DNT720872:DNT720877 DXP720872:DXP720877 EHL720872:EHL720877 ERH720872:ERH720877 FBD720872:FBD720877 FKZ720872:FKZ720877 FUV720872:FUV720877 GER720872:GER720877 GON720872:GON720877 GYJ720872:GYJ720877 HIF720872:HIF720877 HSB720872:HSB720877 IBX720872:IBX720877 ILT720872:ILT720877 IVP720872:IVP720877 JFL720872:JFL720877 JPH720872:JPH720877 JZD720872:JZD720877 KIZ720872:KIZ720877 KSV720872:KSV720877 LCR720872:LCR720877 LMN720872:LMN720877 LWJ720872:LWJ720877 MGF720872:MGF720877 MQB720872:MQB720877 MZX720872:MZX720877 NJT720872:NJT720877 NTP720872:NTP720877 ODL720872:ODL720877 ONH720872:ONH720877 OXD720872:OXD720877 PGZ720872:PGZ720877 PQV720872:PQV720877 QAR720872:QAR720877 QKN720872:QKN720877 QUJ720872:QUJ720877 REF720872:REF720877 ROB720872:ROB720877 RXX720872:RXX720877 SHT720872:SHT720877 SRP720872:SRP720877 TBL720872:TBL720877 TLH720872:TLH720877 TVD720872:TVD720877 UEZ720872:UEZ720877 UOV720872:UOV720877 UYR720872:UYR720877 VIN720872:VIN720877 VSJ720872:VSJ720877 WCF720872:WCF720877 WMB720872:WMB720877 WVX720872:WVX720877 JL786408:JL786413 TH786408:TH786413 ADD786408:ADD786413 AMZ786408:AMZ786413 AWV786408:AWV786413 BGR786408:BGR786413 BQN786408:BQN786413 CAJ786408:CAJ786413 CKF786408:CKF786413 CUB786408:CUB786413 DDX786408:DDX786413 DNT786408:DNT786413 DXP786408:DXP786413 EHL786408:EHL786413 ERH786408:ERH786413 FBD786408:FBD786413 FKZ786408:FKZ786413 FUV786408:FUV786413 GER786408:GER786413 GON786408:GON786413 GYJ786408:GYJ786413 HIF786408:HIF786413 HSB786408:HSB786413 IBX786408:IBX786413 ILT786408:ILT786413 IVP786408:IVP786413 JFL786408:JFL786413 JPH786408:JPH786413 JZD786408:JZD786413 KIZ786408:KIZ786413 KSV786408:KSV786413 LCR786408:LCR786413 LMN786408:LMN786413 LWJ786408:LWJ786413 MGF786408:MGF786413 MQB786408:MQB786413 MZX786408:MZX786413 NJT786408:NJT786413 NTP786408:NTP786413 ODL786408:ODL786413 ONH786408:ONH786413 OXD786408:OXD786413 PGZ786408:PGZ786413 PQV786408:PQV786413 QAR786408:QAR786413 QKN786408:QKN786413 QUJ786408:QUJ786413 REF786408:REF786413 ROB786408:ROB786413 RXX786408:RXX786413 SHT786408:SHT786413 SRP786408:SRP786413 TBL786408:TBL786413 TLH786408:TLH786413 TVD786408:TVD786413 UEZ786408:UEZ786413 UOV786408:UOV786413 UYR786408:UYR786413 VIN786408:VIN786413 VSJ786408:VSJ786413 WCF786408:WCF786413 WMB786408:WMB786413 WVX786408:WVX786413 JL851944:JL851949 TH851944:TH851949 ADD851944:ADD851949 AMZ851944:AMZ851949 AWV851944:AWV851949 BGR851944:BGR851949 BQN851944:BQN851949 CAJ851944:CAJ851949 CKF851944:CKF851949 CUB851944:CUB851949 DDX851944:DDX851949 DNT851944:DNT851949 DXP851944:DXP851949 EHL851944:EHL851949 ERH851944:ERH851949 FBD851944:FBD851949 FKZ851944:FKZ851949 FUV851944:FUV851949 GER851944:GER851949 GON851944:GON851949 GYJ851944:GYJ851949 HIF851944:HIF851949 HSB851944:HSB851949 IBX851944:IBX851949 ILT851944:ILT851949 IVP851944:IVP851949 JFL851944:JFL851949 JPH851944:JPH851949 JZD851944:JZD851949 KIZ851944:KIZ851949 KSV851944:KSV851949 LCR851944:LCR851949 LMN851944:LMN851949 LWJ851944:LWJ851949 MGF851944:MGF851949 MQB851944:MQB851949 MZX851944:MZX851949 NJT851944:NJT851949 NTP851944:NTP851949 ODL851944:ODL851949 ONH851944:ONH851949 OXD851944:OXD851949 PGZ851944:PGZ851949 PQV851944:PQV851949 QAR851944:QAR851949 QKN851944:QKN851949 QUJ851944:QUJ851949 REF851944:REF851949 ROB851944:ROB851949 RXX851944:RXX851949 SHT851944:SHT851949 SRP851944:SRP851949 TBL851944:TBL851949 TLH851944:TLH851949 TVD851944:TVD851949 UEZ851944:UEZ851949 UOV851944:UOV851949 UYR851944:UYR851949 VIN851944:VIN851949 VSJ851944:VSJ851949 WCF851944:WCF851949 WMB851944:WMB851949 WVX851944:WVX851949 JL917480:JL917485 TH917480:TH917485 ADD917480:ADD917485 AMZ917480:AMZ917485 AWV917480:AWV917485 BGR917480:BGR917485 BQN917480:BQN917485 CAJ917480:CAJ917485 CKF917480:CKF917485 CUB917480:CUB917485 DDX917480:DDX917485 DNT917480:DNT917485 DXP917480:DXP917485 EHL917480:EHL917485 ERH917480:ERH917485 FBD917480:FBD917485 FKZ917480:FKZ917485 FUV917480:FUV917485 GER917480:GER917485 GON917480:GON917485 GYJ917480:GYJ917485 HIF917480:HIF917485 HSB917480:HSB917485 IBX917480:IBX917485 ILT917480:ILT917485 IVP917480:IVP917485 JFL917480:JFL917485 JPH917480:JPH917485 JZD917480:JZD917485 KIZ917480:KIZ917485 KSV917480:KSV917485 LCR917480:LCR917485 LMN917480:LMN917485 LWJ917480:LWJ917485 MGF917480:MGF917485 MQB917480:MQB917485 MZX917480:MZX917485 NJT917480:NJT917485 NTP917480:NTP917485 ODL917480:ODL917485 ONH917480:ONH917485 OXD917480:OXD917485 PGZ917480:PGZ917485 PQV917480:PQV917485 QAR917480:QAR917485 QKN917480:QKN917485 QUJ917480:QUJ917485 REF917480:REF917485 ROB917480:ROB917485 RXX917480:RXX917485 SHT917480:SHT917485 SRP917480:SRP917485 TBL917480:TBL917485 TLH917480:TLH917485 TVD917480:TVD917485 UEZ917480:UEZ917485 UOV917480:UOV917485 UYR917480:UYR917485 VIN917480:VIN917485 VSJ917480:VSJ917485 WCF917480:WCF917485 WMB917480:WMB917485 WVX917480:WVX917485 JL983016:JL983021 TH983016:TH983021 ADD983016:ADD983021 AMZ983016:AMZ983021 AWV983016:AWV983021 BGR983016:BGR983021 BQN983016:BQN983021 CAJ983016:CAJ983021 CKF983016:CKF983021 CUB983016:CUB983021 DDX983016:DDX983021 DNT983016:DNT983021 DXP983016:DXP983021 EHL983016:EHL983021 ERH983016:ERH983021 FBD983016:FBD983021 FKZ983016:FKZ983021 FUV983016:FUV983021 GER983016:GER983021 GON983016:GON983021 GYJ983016:GYJ983021 HIF983016:HIF983021 HSB983016:HSB983021 IBX983016:IBX983021 ILT983016:ILT983021 IVP983016:IVP983021 JFL983016:JFL983021 JPH983016:JPH983021 JZD983016:JZD983021 KIZ983016:KIZ983021 KSV983016:KSV983021 LCR983016:LCR983021 LMN983016:LMN983021 LWJ983016:LWJ983021 MGF983016:MGF983021 MQB983016:MQB983021 MZX983016:MZX983021 NJT983016:NJT983021 NTP983016:NTP983021 ODL983016:ODL983021 ONH983016:ONH983021 OXD983016:OXD983021 PGZ983016:PGZ983021 PQV983016:PQV983021 QAR983016:QAR983021 QKN983016:QKN983021 QUJ983016:QUJ983021 REF983016:REF983021 ROB983016:ROB983021 RXX983016:RXX983021 SHT983016:SHT983021 SRP983016:SRP983021 TBL983016:TBL983021 TLH983016:TLH983021 TVD983016:TVD983021 UEZ983016:UEZ983021 UOV983016:UOV983021 UYR983016:UYR983021 VIN983016:VIN983021 VSJ983016:VSJ983021 WCF983016:WCF983021 WMB983016:WMB983021 WVX983016:WVX983021 JL65505:JL65510 TH65505:TH65510 ADD65505:ADD65510 AMZ65505:AMZ65510 AWV65505:AWV65510 BGR65505:BGR65510 BQN65505:BQN65510 CAJ65505:CAJ65510 CKF65505:CKF65510 CUB65505:CUB65510 DDX65505:DDX65510 DNT65505:DNT65510 DXP65505:DXP65510 EHL65505:EHL65510 ERH65505:ERH65510 FBD65505:FBD65510 FKZ65505:FKZ65510 FUV65505:FUV65510 GER65505:GER65510 GON65505:GON65510 GYJ65505:GYJ65510 HIF65505:HIF65510 HSB65505:HSB65510 IBX65505:IBX65510 ILT65505:ILT65510 IVP65505:IVP65510 JFL65505:JFL65510 JPH65505:JPH65510 JZD65505:JZD65510 KIZ65505:KIZ65510 KSV65505:KSV65510 LCR65505:LCR65510 LMN65505:LMN65510 LWJ65505:LWJ65510 MGF65505:MGF65510 MQB65505:MQB65510 MZX65505:MZX65510 NJT65505:NJT65510 NTP65505:NTP65510 ODL65505:ODL65510 ONH65505:ONH65510 OXD65505:OXD65510 PGZ65505:PGZ65510 PQV65505:PQV65510 QAR65505:QAR65510 QKN65505:QKN65510 QUJ65505:QUJ65510 REF65505:REF65510 ROB65505:ROB65510 RXX65505:RXX65510 SHT65505:SHT65510 SRP65505:SRP65510 TBL65505:TBL65510 TLH65505:TLH65510 TVD65505:TVD65510 UEZ65505:UEZ65510 UOV65505:UOV65510 UYR65505:UYR65510 VIN65505:VIN65510 VSJ65505:VSJ65510 WCF65505:WCF65510 WMB65505:WMB65510 WVX65505:WVX65510 JL131041:JL131046 TH131041:TH131046 ADD131041:ADD131046 AMZ131041:AMZ131046 AWV131041:AWV131046 BGR131041:BGR131046 BQN131041:BQN131046 CAJ131041:CAJ131046 CKF131041:CKF131046 CUB131041:CUB131046 DDX131041:DDX131046 DNT131041:DNT131046 DXP131041:DXP131046 EHL131041:EHL131046 ERH131041:ERH131046 FBD131041:FBD131046 FKZ131041:FKZ131046 FUV131041:FUV131046 GER131041:GER131046 GON131041:GON131046 GYJ131041:GYJ131046 HIF131041:HIF131046 HSB131041:HSB131046 IBX131041:IBX131046 ILT131041:ILT131046 IVP131041:IVP131046 JFL131041:JFL131046 JPH131041:JPH131046 JZD131041:JZD131046 KIZ131041:KIZ131046 KSV131041:KSV131046 LCR131041:LCR131046 LMN131041:LMN131046 LWJ131041:LWJ131046 MGF131041:MGF131046 MQB131041:MQB131046 MZX131041:MZX131046 NJT131041:NJT131046 NTP131041:NTP131046 ODL131041:ODL131046 ONH131041:ONH131046 OXD131041:OXD131046 PGZ131041:PGZ131046 PQV131041:PQV131046 QAR131041:QAR131046 QKN131041:QKN131046 QUJ131041:QUJ131046 REF131041:REF131046 ROB131041:ROB131046 RXX131041:RXX131046 SHT131041:SHT131046 SRP131041:SRP131046 TBL131041:TBL131046 TLH131041:TLH131046 TVD131041:TVD131046 UEZ131041:UEZ131046 UOV131041:UOV131046 UYR131041:UYR131046 VIN131041:VIN131046 VSJ131041:VSJ131046 WCF131041:WCF131046 WMB131041:WMB131046 WVX131041:WVX131046 JL196577:JL196582 TH196577:TH196582 ADD196577:ADD196582 AMZ196577:AMZ196582 AWV196577:AWV196582 BGR196577:BGR196582 BQN196577:BQN196582 CAJ196577:CAJ196582 CKF196577:CKF196582 CUB196577:CUB196582 DDX196577:DDX196582 DNT196577:DNT196582 DXP196577:DXP196582 EHL196577:EHL196582 ERH196577:ERH196582 FBD196577:FBD196582 FKZ196577:FKZ196582 FUV196577:FUV196582 GER196577:GER196582 GON196577:GON196582 GYJ196577:GYJ196582 HIF196577:HIF196582 HSB196577:HSB196582 IBX196577:IBX196582 ILT196577:ILT196582 IVP196577:IVP196582 JFL196577:JFL196582 JPH196577:JPH196582 JZD196577:JZD196582 KIZ196577:KIZ196582 KSV196577:KSV196582 LCR196577:LCR196582 LMN196577:LMN196582 LWJ196577:LWJ196582 MGF196577:MGF196582 MQB196577:MQB196582 MZX196577:MZX196582 NJT196577:NJT196582 NTP196577:NTP196582 ODL196577:ODL196582 ONH196577:ONH196582 OXD196577:OXD196582 PGZ196577:PGZ196582 PQV196577:PQV196582 QAR196577:QAR196582 QKN196577:QKN196582 QUJ196577:QUJ196582 REF196577:REF196582 ROB196577:ROB196582 RXX196577:RXX196582 SHT196577:SHT196582 SRP196577:SRP196582 TBL196577:TBL196582 TLH196577:TLH196582 TVD196577:TVD196582 UEZ196577:UEZ196582 UOV196577:UOV196582 UYR196577:UYR196582 VIN196577:VIN196582 VSJ196577:VSJ196582 WCF196577:WCF196582 WMB196577:WMB196582 WVX196577:WVX196582 JL262113:JL262118 TH262113:TH262118 ADD262113:ADD262118 AMZ262113:AMZ262118 AWV262113:AWV262118 BGR262113:BGR262118 BQN262113:BQN262118 CAJ262113:CAJ262118 CKF262113:CKF262118 CUB262113:CUB262118 DDX262113:DDX262118 DNT262113:DNT262118 DXP262113:DXP262118 EHL262113:EHL262118 ERH262113:ERH262118 FBD262113:FBD262118 FKZ262113:FKZ262118 FUV262113:FUV262118 GER262113:GER262118 GON262113:GON262118 GYJ262113:GYJ262118 HIF262113:HIF262118 HSB262113:HSB262118 IBX262113:IBX262118 ILT262113:ILT262118 IVP262113:IVP262118 JFL262113:JFL262118 JPH262113:JPH262118 JZD262113:JZD262118 KIZ262113:KIZ262118 KSV262113:KSV262118 LCR262113:LCR262118 LMN262113:LMN262118 LWJ262113:LWJ262118 MGF262113:MGF262118 MQB262113:MQB262118 MZX262113:MZX262118 NJT262113:NJT262118 NTP262113:NTP262118 ODL262113:ODL262118 ONH262113:ONH262118 OXD262113:OXD262118 PGZ262113:PGZ262118 PQV262113:PQV262118 QAR262113:QAR262118 QKN262113:QKN262118 QUJ262113:QUJ262118 REF262113:REF262118 ROB262113:ROB262118 RXX262113:RXX262118 SHT262113:SHT262118 SRP262113:SRP262118 TBL262113:TBL262118 TLH262113:TLH262118 TVD262113:TVD262118 UEZ262113:UEZ262118 UOV262113:UOV262118 UYR262113:UYR262118 VIN262113:VIN262118 VSJ262113:VSJ262118 WCF262113:WCF262118 WMB262113:WMB262118 WVX262113:WVX262118 JL327649:JL327654 TH327649:TH327654 ADD327649:ADD327654 AMZ327649:AMZ327654 AWV327649:AWV327654 BGR327649:BGR327654 BQN327649:BQN327654 CAJ327649:CAJ327654 CKF327649:CKF327654 CUB327649:CUB327654 DDX327649:DDX327654 DNT327649:DNT327654 DXP327649:DXP327654 EHL327649:EHL327654 ERH327649:ERH327654 FBD327649:FBD327654 FKZ327649:FKZ327654 FUV327649:FUV327654 GER327649:GER327654 GON327649:GON327654 GYJ327649:GYJ327654 HIF327649:HIF327654 HSB327649:HSB327654 IBX327649:IBX327654 ILT327649:ILT327654 IVP327649:IVP327654 JFL327649:JFL327654 JPH327649:JPH327654 JZD327649:JZD327654 KIZ327649:KIZ327654 KSV327649:KSV327654 LCR327649:LCR327654 LMN327649:LMN327654 LWJ327649:LWJ327654 MGF327649:MGF327654 MQB327649:MQB327654 MZX327649:MZX327654 NJT327649:NJT327654 NTP327649:NTP327654 ODL327649:ODL327654 ONH327649:ONH327654 OXD327649:OXD327654 PGZ327649:PGZ327654 PQV327649:PQV327654 QAR327649:QAR327654 QKN327649:QKN327654 QUJ327649:QUJ327654 REF327649:REF327654 ROB327649:ROB327654 RXX327649:RXX327654 SHT327649:SHT327654 SRP327649:SRP327654 TBL327649:TBL327654 TLH327649:TLH327654 TVD327649:TVD327654 UEZ327649:UEZ327654 UOV327649:UOV327654 UYR327649:UYR327654 VIN327649:VIN327654 VSJ327649:VSJ327654 WCF327649:WCF327654 WMB327649:WMB327654 WVX327649:WVX327654 JL393185:JL393190 TH393185:TH393190 ADD393185:ADD393190 AMZ393185:AMZ393190 AWV393185:AWV393190 BGR393185:BGR393190 BQN393185:BQN393190 CAJ393185:CAJ393190 CKF393185:CKF393190 CUB393185:CUB393190 DDX393185:DDX393190 DNT393185:DNT393190 DXP393185:DXP393190 EHL393185:EHL393190 ERH393185:ERH393190 FBD393185:FBD393190 FKZ393185:FKZ393190 FUV393185:FUV393190 GER393185:GER393190 GON393185:GON393190 GYJ393185:GYJ393190 HIF393185:HIF393190 HSB393185:HSB393190 IBX393185:IBX393190 ILT393185:ILT393190 IVP393185:IVP393190 JFL393185:JFL393190 JPH393185:JPH393190 JZD393185:JZD393190 KIZ393185:KIZ393190 KSV393185:KSV393190 LCR393185:LCR393190 LMN393185:LMN393190 LWJ393185:LWJ393190 MGF393185:MGF393190 MQB393185:MQB393190 MZX393185:MZX393190 NJT393185:NJT393190 NTP393185:NTP393190 ODL393185:ODL393190 ONH393185:ONH393190 OXD393185:OXD393190 PGZ393185:PGZ393190 PQV393185:PQV393190 QAR393185:QAR393190 QKN393185:QKN393190 QUJ393185:QUJ393190 REF393185:REF393190 ROB393185:ROB393190 RXX393185:RXX393190 SHT393185:SHT393190 SRP393185:SRP393190 TBL393185:TBL393190 TLH393185:TLH393190 TVD393185:TVD393190 UEZ393185:UEZ393190 UOV393185:UOV393190 UYR393185:UYR393190 VIN393185:VIN393190 VSJ393185:VSJ393190 WCF393185:WCF393190 WMB393185:WMB393190 WVX393185:WVX393190 JL458721:JL458726 TH458721:TH458726 ADD458721:ADD458726 AMZ458721:AMZ458726 AWV458721:AWV458726 BGR458721:BGR458726 BQN458721:BQN458726 CAJ458721:CAJ458726 CKF458721:CKF458726 CUB458721:CUB458726 DDX458721:DDX458726 DNT458721:DNT458726 DXP458721:DXP458726 EHL458721:EHL458726 ERH458721:ERH458726 FBD458721:FBD458726 FKZ458721:FKZ458726 FUV458721:FUV458726 GER458721:GER458726 GON458721:GON458726 GYJ458721:GYJ458726 HIF458721:HIF458726 HSB458721:HSB458726 IBX458721:IBX458726 ILT458721:ILT458726 IVP458721:IVP458726 JFL458721:JFL458726 JPH458721:JPH458726 JZD458721:JZD458726 KIZ458721:KIZ458726 KSV458721:KSV458726 LCR458721:LCR458726 LMN458721:LMN458726 LWJ458721:LWJ458726 MGF458721:MGF458726 MQB458721:MQB458726 MZX458721:MZX458726 NJT458721:NJT458726 NTP458721:NTP458726 ODL458721:ODL458726 ONH458721:ONH458726 OXD458721:OXD458726 PGZ458721:PGZ458726 PQV458721:PQV458726 QAR458721:QAR458726 QKN458721:QKN458726 QUJ458721:QUJ458726 REF458721:REF458726 ROB458721:ROB458726 RXX458721:RXX458726 SHT458721:SHT458726 SRP458721:SRP458726 TBL458721:TBL458726 TLH458721:TLH458726 TVD458721:TVD458726 UEZ458721:UEZ458726 UOV458721:UOV458726 UYR458721:UYR458726 VIN458721:VIN458726 VSJ458721:VSJ458726 WCF458721:WCF458726 WMB458721:WMB458726 WVX458721:WVX458726 JL524257:JL524262 TH524257:TH524262 ADD524257:ADD524262 AMZ524257:AMZ524262 AWV524257:AWV524262 BGR524257:BGR524262 BQN524257:BQN524262 CAJ524257:CAJ524262 CKF524257:CKF524262 CUB524257:CUB524262 DDX524257:DDX524262 DNT524257:DNT524262 DXP524257:DXP524262 EHL524257:EHL524262 ERH524257:ERH524262 FBD524257:FBD524262 FKZ524257:FKZ524262 FUV524257:FUV524262 GER524257:GER524262 GON524257:GON524262 GYJ524257:GYJ524262 HIF524257:HIF524262 HSB524257:HSB524262 IBX524257:IBX524262 ILT524257:ILT524262 IVP524257:IVP524262 JFL524257:JFL524262 JPH524257:JPH524262 JZD524257:JZD524262 KIZ524257:KIZ524262 KSV524257:KSV524262 LCR524257:LCR524262 LMN524257:LMN524262 LWJ524257:LWJ524262 MGF524257:MGF524262 MQB524257:MQB524262 MZX524257:MZX524262 NJT524257:NJT524262 NTP524257:NTP524262 ODL524257:ODL524262 ONH524257:ONH524262 OXD524257:OXD524262 PGZ524257:PGZ524262 PQV524257:PQV524262 QAR524257:QAR524262 QKN524257:QKN524262 QUJ524257:QUJ524262 REF524257:REF524262 ROB524257:ROB524262 RXX524257:RXX524262 SHT524257:SHT524262 SRP524257:SRP524262 TBL524257:TBL524262 TLH524257:TLH524262 TVD524257:TVD524262 UEZ524257:UEZ524262 UOV524257:UOV524262 UYR524257:UYR524262 VIN524257:VIN524262 VSJ524257:VSJ524262 WCF524257:WCF524262 WMB524257:WMB524262 WVX524257:WVX524262 JL589793:JL589798 TH589793:TH589798 ADD589793:ADD589798 AMZ589793:AMZ589798 AWV589793:AWV589798 BGR589793:BGR589798 BQN589793:BQN589798 CAJ589793:CAJ589798 CKF589793:CKF589798 CUB589793:CUB589798 DDX589793:DDX589798 DNT589793:DNT589798 DXP589793:DXP589798 EHL589793:EHL589798 ERH589793:ERH589798 FBD589793:FBD589798 FKZ589793:FKZ589798 FUV589793:FUV589798 GER589793:GER589798 GON589793:GON589798 GYJ589793:GYJ589798 HIF589793:HIF589798 HSB589793:HSB589798 IBX589793:IBX589798 ILT589793:ILT589798 IVP589793:IVP589798 JFL589793:JFL589798 JPH589793:JPH589798 JZD589793:JZD589798 KIZ589793:KIZ589798 KSV589793:KSV589798 LCR589793:LCR589798 LMN589793:LMN589798 LWJ589793:LWJ589798 MGF589793:MGF589798 MQB589793:MQB589798 MZX589793:MZX589798 NJT589793:NJT589798 NTP589793:NTP589798 ODL589793:ODL589798 ONH589793:ONH589798 OXD589793:OXD589798 PGZ589793:PGZ589798 PQV589793:PQV589798 QAR589793:QAR589798 QKN589793:QKN589798 QUJ589793:QUJ589798 REF589793:REF589798 ROB589793:ROB589798 RXX589793:RXX589798 SHT589793:SHT589798 SRP589793:SRP589798 TBL589793:TBL589798 TLH589793:TLH589798 TVD589793:TVD589798 UEZ589793:UEZ589798 UOV589793:UOV589798 UYR589793:UYR589798 VIN589793:VIN589798 VSJ589793:VSJ589798 WCF589793:WCF589798 WMB589793:WMB589798 WVX589793:WVX589798 JL655329:JL655334 TH655329:TH655334 ADD655329:ADD655334 AMZ655329:AMZ655334 AWV655329:AWV655334 BGR655329:BGR655334 BQN655329:BQN655334 CAJ655329:CAJ655334 CKF655329:CKF655334 CUB655329:CUB655334 DDX655329:DDX655334 DNT655329:DNT655334 DXP655329:DXP655334 EHL655329:EHL655334 ERH655329:ERH655334 FBD655329:FBD655334 FKZ655329:FKZ655334 FUV655329:FUV655334 GER655329:GER655334 GON655329:GON655334 GYJ655329:GYJ655334 HIF655329:HIF655334 HSB655329:HSB655334 IBX655329:IBX655334 ILT655329:ILT655334 IVP655329:IVP655334 JFL655329:JFL655334 JPH655329:JPH655334 JZD655329:JZD655334 KIZ655329:KIZ655334 KSV655329:KSV655334 LCR655329:LCR655334 LMN655329:LMN655334 LWJ655329:LWJ655334 MGF655329:MGF655334 MQB655329:MQB655334 MZX655329:MZX655334 NJT655329:NJT655334 NTP655329:NTP655334 ODL655329:ODL655334 ONH655329:ONH655334 OXD655329:OXD655334 PGZ655329:PGZ655334 PQV655329:PQV655334 QAR655329:QAR655334 QKN655329:QKN655334 QUJ655329:QUJ655334 REF655329:REF655334 ROB655329:ROB655334 RXX655329:RXX655334 SHT655329:SHT655334 SRP655329:SRP655334 TBL655329:TBL655334 TLH655329:TLH655334 TVD655329:TVD655334 UEZ655329:UEZ655334 UOV655329:UOV655334 UYR655329:UYR655334 VIN655329:VIN655334 VSJ655329:VSJ655334 WCF655329:WCF655334 WMB655329:WMB655334 WVX655329:WVX655334 JL720865:JL720870 TH720865:TH720870 ADD720865:ADD720870 AMZ720865:AMZ720870 AWV720865:AWV720870 BGR720865:BGR720870 BQN720865:BQN720870 CAJ720865:CAJ720870 CKF720865:CKF720870 CUB720865:CUB720870 DDX720865:DDX720870 DNT720865:DNT720870 DXP720865:DXP720870 EHL720865:EHL720870 ERH720865:ERH720870 FBD720865:FBD720870 FKZ720865:FKZ720870 FUV720865:FUV720870 GER720865:GER720870 GON720865:GON720870 GYJ720865:GYJ720870 HIF720865:HIF720870 HSB720865:HSB720870 IBX720865:IBX720870 ILT720865:ILT720870 IVP720865:IVP720870 JFL720865:JFL720870 JPH720865:JPH720870 JZD720865:JZD720870 KIZ720865:KIZ720870 KSV720865:KSV720870 LCR720865:LCR720870 LMN720865:LMN720870 LWJ720865:LWJ720870 MGF720865:MGF720870 MQB720865:MQB720870 MZX720865:MZX720870 NJT720865:NJT720870 NTP720865:NTP720870 ODL720865:ODL720870 ONH720865:ONH720870 OXD720865:OXD720870 PGZ720865:PGZ720870 PQV720865:PQV720870 QAR720865:QAR720870 QKN720865:QKN720870 QUJ720865:QUJ720870 REF720865:REF720870 ROB720865:ROB720870 RXX720865:RXX720870 SHT720865:SHT720870 SRP720865:SRP720870 TBL720865:TBL720870 TLH720865:TLH720870 TVD720865:TVD720870 UEZ720865:UEZ720870 UOV720865:UOV720870 UYR720865:UYR720870 VIN720865:VIN720870 VSJ720865:VSJ720870 WCF720865:WCF720870 WMB720865:WMB720870 WVX720865:WVX720870 JL786401:JL786406 TH786401:TH786406 ADD786401:ADD786406 AMZ786401:AMZ786406 AWV786401:AWV786406 BGR786401:BGR786406 BQN786401:BQN786406 CAJ786401:CAJ786406 CKF786401:CKF786406 CUB786401:CUB786406 DDX786401:DDX786406 DNT786401:DNT786406 DXP786401:DXP786406 EHL786401:EHL786406 ERH786401:ERH786406 FBD786401:FBD786406 FKZ786401:FKZ786406 FUV786401:FUV786406 GER786401:GER786406 GON786401:GON786406 GYJ786401:GYJ786406 HIF786401:HIF786406 HSB786401:HSB786406 IBX786401:IBX786406 ILT786401:ILT786406 IVP786401:IVP786406 JFL786401:JFL786406 JPH786401:JPH786406 JZD786401:JZD786406 KIZ786401:KIZ786406 KSV786401:KSV786406 LCR786401:LCR786406 LMN786401:LMN786406 LWJ786401:LWJ786406 MGF786401:MGF786406 MQB786401:MQB786406 MZX786401:MZX786406 NJT786401:NJT786406 NTP786401:NTP786406 ODL786401:ODL786406 ONH786401:ONH786406 OXD786401:OXD786406 PGZ786401:PGZ786406 PQV786401:PQV786406 QAR786401:QAR786406 QKN786401:QKN786406 QUJ786401:QUJ786406 REF786401:REF786406 ROB786401:ROB786406 RXX786401:RXX786406 SHT786401:SHT786406 SRP786401:SRP786406 TBL786401:TBL786406 TLH786401:TLH786406 TVD786401:TVD786406 UEZ786401:UEZ786406 UOV786401:UOV786406 UYR786401:UYR786406 VIN786401:VIN786406 VSJ786401:VSJ786406 WCF786401:WCF786406 WMB786401:WMB786406 WVX786401:WVX786406 JL851937:JL851942 TH851937:TH851942 ADD851937:ADD851942 AMZ851937:AMZ851942 AWV851937:AWV851942 BGR851937:BGR851942 BQN851937:BQN851942 CAJ851937:CAJ851942 CKF851937:CKF851942 CUB851937:CUB851942 DDX851937:DDX851942 DNT851937:DNT851942 DXP851937:DXP851942 EHL851937:EHL851942 ERH851937:ERH851942 FBD851937:FBD851942 FKZ851937:FKZ851942 FUV851937:FUV851942 GER851937:GER851942 GON851937:GON851942 GYJ851937:GYJ851942 HIF851937:HIF851942 HSB851937:HSB851942 IBX851937:IBX851942 ILT851937:ILT851942 IVP851937:IVP851942 JFL851937:JFL851942 JPH851937:JPH851942 JZD851937:JZD851942 KIZ851937:KIZ851942 KSV851937:KSV851942 LCR851937:LCR851942 LMN851937:LMN851942 LWJ851937:LWJ851942 MGF851937:MGF851942 MQB851937:MQB851942 MZX851937:MZX851942 NJT851937:NJT851942 NTP851937:NTP851942 ODL851937:ODL851942 ONH851937:ONH851942 OXD851937:OXD851942 PGZ851937:PGZ851942 PQV851937:PQV851942 QAR851937:QAR851942 QKN851937:QKN851942 QUJ851937:QUJ851942 REF851937:REF851942 ROB851937:ROB851942 RXX851937:RXX851942 SHT851937:SHT851942 SRP851937:SRP851942 TBL851937:TBL851942 TLH851937:TLH851942 TVD851937:TVD851942 UEZ851937:UEZ851942 UOV851937:UOV851942 UYR851937:UYR851942 VIN851937:VIN851942 VSJ851937:VSJ851942 WCF851937:WCF851942 WMB851937:WMB851942 WVX851937:WVX851942 JL917473:JL917478 TH917473:TH917478 ADD917473:ADD917478 AMZ917473:AMZ917478 AWV917473:AWV917478 BGR917473:BGR917478 BQN917473:BQN917478 CAJ917473:CAJ917478 CKF917473:CKF917478 CUB917473:CUB917478 DDX917473:DDX917478 DNT917473:DNT917478 DXP917473:DXP917478 EHL917473:EHL917478 ERH917473:ERH917478 FBD917473:FBD917478 FKZ917473:FKZ917478 FUV917473:FUV917478 GER917473:GER917478 GON917473:GON917478 GYJ917473:GYJ917478 HIF917473:HIF917478 HSB917473:HSB917478 IBX917473:IBX917478 ILT917473:ILT917478 IVP917473:IVP917478 JFL917473:JFL917478 JPH917473:JPH917478 JZD917473:JZD917478 KIZ917473:KIZ917478 KSV917473:KSV917478 LCR917473:LCR917478 LMN917473:LMN917478 LWJ917473:LWJ917478 MGF917473:MGF917478 MQB917473:MQB917478 MZX917473:MZX917478 NJT917473:NJT917478 NTP917473:NTP917478 ODL917473:ODL917478 ONH917473:ONH917478 OXD917473:OXD917478 PGZ917473:PGZ917478 PQV917473:PQV917478 QAR917473:QAR917478 QKN917473:QKN917478 QUJ917473:QUJ917478 REF917473:REF917478 ROB917473:ROB917478 RXX917473:RXX917478 SHT917473:SHT917478 SRP917473:SRP917478 TBL917473:TBL917478 TLH917473:TLH917478 TVD917473:TVD917478 UEZ917473:UEZ917478 UOV917473:UOV917478 UYR917473:UYR917478 VIN917473:VIN917478 VSJ917473:VSJ917478 WCF917473:WCF917478 WMB917473:WMB917478 WVX917473:WVX917478 JL983009:JL983014 TH983009:TH983014 ADD983009:ADD983014 AMZ983009:AMZ983014 AWV983009:AWV983014 BGR983009:BGR983014 BQN983009:BQN983014 CAJ983009:CAJ983014 CKF983009:CKF983014 CUB983009:CUB983014 DDX983009:DDX983014 DNT983009:DNT983014 DXP983009:DXP983014 EHL983009:EHL983014 ERH983009:ERH983014 FBD983009:FBD983014 FKZ983009:FKZ983014 FUV983009:FUV983014 GER983009:GER983014 GON983009:GON983014 GYJ983009:GYJ983014 HIF983009:HIF983014 HSB983009:HSB983014 IBX983009:IBX983014 ILT983009:ILT983014 IVP983009:IVP983014 JFL983009:JFL983014 JPH983009:JPH983014 JZD983009:JZD983014 KIZ983009:KIZ983014 KSV983009:KSV983014 LCR983009:LCR983014 LMN983009:LMN983014 LWJ983009:LWJ983014 MGF983009:MGF983014 MQB983009:MQB983014 MZX983009:MZX983014 NJT983009:NJT983014 NTP983009:NTP983014 ODL983009:ODL983014 ONH983009:ONH983014 OXD983009:OXD983014 PGZ983009:PGZ983014 PQV983009:PQV983014 QAR983009:QAR983014 QKN983009:QKN983014 QUJ983009:QUJ983014 REF983009:REF983014 ROB983009:ROB983014 RXX983009:RXX983014 SHT983009:SHT983014 SRP983009:SRP983014 TBL983009:TBL983014 TLH983009:TLH983014 TVD983009:TVD983014 UEZ983009:UEZ983014 UOV983009:UOV983014 UYR983009:UYR983014 VIN983009:VIN983014 VSJ983009:VSJ983014 WCF983009:WCF983014 WMB983009:WMB983014 WVX983009:WVX983014 JL65547:JL65552 TH65547:TH65552 ADD65547:ADD65552 AMZ65547:AMZ65552 AWV65547:AWV65552 BGR65547:BGR65552 BQN65547:BQN65552 CAJ65547:CAJ65552 CKF65547:CKF65552 CUB65547:CUB65552 DDX65547:DDX65552 DNT65547:DNT65552 DXP65547:DXP65552 EHL65547:EHL65552 ERH65547:ERH65552 FBD65547:FBD65552 FKZ65547:FKZ65552 FUV65547:FUV65552 GER65547:GER65552 GON65547:GON65552 GYJ65547:GYJ65552 HIF65547:HIF65552 HSB65547:HSB65552 IBX65547:IBX65552 ILT65547:ILT65552 IVP65547:IVP65552 JFL65547:JFL65552 JPH65547:JPH65552 JZD65547:JZD65552 KIZ65547:KIZ65552 KSV65547:KSV65552 LCR65547:LCR65552 LMN65547:LMN65552 LWJ65547:LWJ65552 MGF65547:MGF65552 MQB65547:MQB65552 MZX65547:MZX65552 NJT65547:NJT65552 NTP65547:NTP65552 ODL65547:ODL65552 ONH65547:ONH65552 OXD65547:OXD65552 PGZ65547:PGZ65552 PQV65547:PQV65552 QAR65547:QAR65552 QKN65547:QKN65552 QUJ65547:QUJ65552 REF65547:REF65552 ROB65547:ROB65552 RXX65547:RXX65552 SHT65547:SHT65552 SRP65547:SRP65552 TBL65547:TBL65552 TLH65547:TLH65552 TVD65547:TVD65552 UEZ65547:UEZ65552 UOV65547:UOV65552 UYR65547:UYR65552 VIN65547:VIN65552 VSJ65547:VSJ65552 WCF65547:WCF65552 WMB65547:WMB65552 WVX65547:WVX65552 JL131083:JL131088 TH131083:TH131088 ADD131083:ADD131088 AMZ131083:AMZ131088 AWV131083:AWV131088 BGR131083:BGR131088 BQN131083:BQN131088 CAJ131083:CAJ131088 CKF131083:CKF131088 CUB131083:CUB131088 DDX131083:DDX131088 DNT131083:DNT131088 DXP131083:DXP131088 EHL131083:EHL131088 ERH131083:ERH131088 FBD131083:FBD131088 FKZ131083:FKZ131088 FUV131083:FUV131088 GER131083:GER131088 GON131083:GON131088 GYJ131083:GYJ131088 HIF131083:HIF131088 HSB131083:HSB131088 IBX131083:IBX131088 ILT131083:ILT131088 IVP131083:IVP131088 JFL131083:JFL131088 JPH131083:JPH131088 JZD131083:JZD131088 KIZ131083:KIZ131088 KSV131083:KSV131088 LCR131083:LCR131088 LMN131083:LMN131088 LWJ131083:LWJ131088 MGF131083:MGF131088 MQB131083:MQB131088 MZX131083:MZX131088 NJT131083:NJT131088 NTP131083:NTP131088 ODL131083:ODL131088 ONH131083:ONH131088 OXD131083:OXD131088 PGZ131083:PGZ131088 PQV131083:PQV131088 QAR131083:QAR131088 QKN131083:QKN131088 QUJ131083:QUJ131088 REF131083:REF131088 ROB131083:ROB131088 RXX131083:RXX131088 SHT131083:SHT131088 SRP131083:SRP131088 TBL131083:TBL131088 TLH131083:TLH131088 TVD131083:TVD131088 UEZ131083:UEZ131088 UOV131083:UOV131088 UYR131083:UYR131088 VIN131083:VIN131088 VSJ131083:VSJ131088 WCF131083:WCF131088 WMB131083:WMB131088 WVX131083:WVX131088 JL196619:JL196624 TH196619:TH196624 ADD196619:ADD196624 AMZ196619:AMZ196624 AWV196619:AWV196624 BGR196619:BGR196624 BQN196619:BQN196624 CAJ196619:CAJ196624 CKF196619:CKF196624 CUB196619:CUB196624 DDX196619:DDX196624 DNT196619:DNT196624 DXP196619:DXP196624 EHL196619:EHL196624 ERH196619:ERH196624 FBD196619:FBD196624 FKZ196619:FKZ196624 FUV196619:FUV196624 GER196619:GER196624 GON196619:GON196624 GYJ196619:GYJ196624 HIF196619:HIF196624 HSB196619:HSB196624 IBX196619:IBX196624 ILT196619:ILT196624 IVP196619:IVP196624 JFL196619:JFL196624 JPH196619:JPH196624 JZD196619:JZD196624 KIZ196619:KIZ196624 KSV196619:KSV196624 LCR196619:LCR196624 LMN196619:LMN196624 LWJ196619:LWJ196624 MGF196619:MGF196624 MQB196619:MQB196624 MZX196619:MZX196624 NJT196619:NJT196624 NTP196619:NTP196624 ODL196619:ODL196624 ONH196619:ONH196624 OXD196619:OXD196624 PGZ196619:PGZ196624 PQV196619:PQV196624 QAR196619:QAR196624 QKN196619:QKN196624 QUJ196619:QUJ196624 REF196619:REF196624 ROB196619:ROB196624 RXX196619:RXX196624 SHT196619:SHT196624 SRP196619:SRP196624 TBL196619:TBL196624 TLH196619:TLH196624 TVD196619:TVD196624 UEZ196619:UEZ196624 UOV196619:UOV196624 UYR196619:UYR196624 VIN196619:VIN196624 VSJ196619:VSJ196624 WCF196619:WCF196624 WMB196619:WMB196624 WVX196619:WVX196624 JL262155:JL262160 TH262155:TH262160 ADD262155:ADD262160 AMZ262155:AMZ262160 AWV262155:AWV262160 BGR262155:BGR262160 BQN262155:BQN262160 CAJ262155:CAJ262160 CKF262155:CKF262160 CUB262155:CUB262160 DDX262155:DDX262160 DNT262155:DNT262160 DXP262155:DXP262160 EHL262155:EHL262160 ERH262155:ERH262160 FBD262155:FBD262160 FKZ262155:FKZ262160 FUV262155:FUV262160 GER262155:GER262160 GON262155:GON262160 GYJ262155:GYJ262160 HIF262155:HIF262160 HSB262155:HSB262160 IBX262155:IBX262160 ILT262155:ILT262160 IVP262155:IVP262160 JFL262155:JFL262160 JPH262155:JPH262160 JZD262155:JZD262160 KIZ262155:KIZ262160 KSV262155:KSV262160 LCR262155:LCR262160 LMN262155:LMN262160 LWJ262155:LWJ262160 MGF262155:MGF262160 MQB262155:MQB262160 MZX262155:MZX262160 NJT262155:NJT262160 NTP262155:NTP262160 ODL262155:ODL262160 ONH262155:ONH262160 OXD262155:OXD262160 PGZ262155:PGZ262160 PQV262155:PQV262160 QAR262155:QAR262160 QKN262155:QKN262160 QUJ262155:QUJ262160 REF262155:REF262160 ROB262155:ROB262160 RXX262155:RXX262160 SHT262155:SHT262160 SRP262155:SRP262160 TBL262155:TBL262160 TLH262155:TLH262160 TVD262155:TVD262160 UEZ262155:UEZ262160 UOV262155:UOV262160 UYR262155:UYR262160 VIN262155:VIN262160 VSJ262155:VSJ262160 WCF262155:WCF262160 WMB262155:WMB262160 WVX262155:WVX262160 JL327691:JL327696 TH327691:TH327696 ADD327691:ADD327696 AMZ327691:AMZ327696 AWV327691:AWV327696 BGR327691:BGR327696 BQN327691:BQN327696 CAJ327691:CAJ327696 CKF327691:CKF327696 CUB327691:CUB327696 DDX327691:DDX327696 DNT327691:DNT327696 DXP327691:DXP327696 EHL327691:EHL327696 ERH327691:ERH327696 FBD327691:FBD327696 FKZ327691:FKZ327696 FUV327691:FUV327696 GER327691:GER327696 GON327691:GON327696 GYJ327691:GYJ327696 HIF327691:HIF327696 HSB327691:HSB327696 IBX327691:IBX327696 ILT327691:ILT327696 IVP327691:IVP327696 JFL327691:JFL327696 JPH327691:JPH327696 JZD327691:JZD327696 KIZ327691:KIZ327696 KSV327691:KSV327696 LCR327691:LCR327696 LMN327691:LMN327696 LWJ327691:LWJ327696 MGF327691:MGF327696 MQB327691:MQB327696 MZX327691:MZX327696 NJT327691:NJT327696 NTP327691:NTP327696 ODL327691:ODL327696 ONH327691:ONH327696 OXD327691:OXD327696 PGZ327691:PGZ327696 PQV327691:PQV327696 QAR327691:QAR327696 QKN327691:QKN327696 QUJ327691:QUJ327696 REF327691:REF327696 ROB327691:ROB327696 RXX327691:RXX327696 SHT327691:SHT327696 SRP327691:SRP327696 TBL327691:TBL327696 TLH327691:TLH327696 TVD327691:TVD327696 UEZ327691:UEZ327696 UOV327691:UOV327696 UYR327691:UYR327696 VIN327691:VIN327696 VSJ327691:VSJ327696 WCF327691:WCF327696 WMB327691:WMB327696 WVX327691:WVX327696 JL393227:JL393232 TH393227:TH393232 ADD393227:ADD393232 AMZ393227:AMZ393232 AWV393227:AWV393232 BGR393227:BGR393232 BQN393227:BQN393232 CAJ393227:CAJ393232 CKF393227:CKF393232 CUB393227:CUB393232 DDX393227:DDX393232 DNT393227:DNT393232 DXP393227:DXP393232 EHL393227:EHL393232 ERH393227:ERH393232 FBD393227:FBD393232 FKZ393227:FKZ393232 FUV393227:FUV393232 GER393227:GER393232 GON393227:GON393232 GYJ393227:GYJ393232 HIF393227:HIF393232 HSB393227:HSB393232 IBX393227:IBX393232 ILT393227:ILT393232 IVP393227:IVP393232 JFL393227:JFL393232 JPH393227:JPH393232 JZD393227:JZD393232 KIZ393227:KIZ393232 KSV393227:KSV393232 LCR393227:LCR393232 LMN393227:LMN393232 LWJ393227:LWJ393232 MGF393227:MGF393232 MQB393227:MQB393232 MZX393227:MZX393232 NJT393227:NJT393232 NTP393227:NTP393232 ODL393227:ODL393232 ONH393227:ONH393232 OXD393227:OXD393232 PGZ393227:PGZ393232 PQV393227:PQV393232 QAR393227:QAR393232 QKN393227:QKN393232 QUJ393227:QUJ393232 REF393227:REF393232 ROB393227:ROB393232 RXX393227:RXX393232 SHT393227:SHT393232 SRP393227:SRP393232 TBL393227:TBL393232 TLH393227:TLH393232 TVD393227:TVD393232 UEZ393227:UEZ393232 UOV393227:UOV393232 UYR393227:UYR393232 VIN393227:VIN393232 VSJ393227:VSJ393232 WCF393227:WCF393232 WMB393227:WMB393232 WVX393227:WVX393232 JL458763:JL458768 TH458763:TH458768 ADD458763:ADD458768 AMZ458763:AMZ458768 AWV458763:AWV458768 BGR458763:BGR458768 BQN458763:BQN458768 CAJ458763:CAJ458768 CKF458763:CKF458768 CUB458763:CUB458768 DDX458763:DDX458768 DNT458763:DNT458768 DXP458763:DXP458768 EHL458763:EHL458768 ERH458763:ERH458768 FBD458763:FBD458768 FKZ458763:FKZ458768 FUV458763:FUV458768 GER458763:GER458768 GON458763:GON458768 GYJ458763:GYJ458768 HIF458763:HIF458768 HSB458763:HSB458768 IBX458763:IBX458768 ILT458763:ILT458768 IVP458763:IVP458768 JFL458763:JFL458768 JPH458763:JPH458768 JZD458763:JZD458768 KIZ458763:KIZ458768 KSV458763:KSV458768 LCR458763:LCR458768 LMN458763:LMN458768 LWJ458763:LWJ458768 MGF458763:MGF458768 MQB458763:MQB458768 MZX458763:MZX458768 NJT458763:NJT458768 NTP458763:NTP458768 ODL458763:ODL458768 ONH458763:ONH458768 OXD458763:OXD458768 PGZ458763:PGZ458768 PQV458763:PQV458768 QAR458763:QAR458768 QKN458763:QKN458768 QUJ458763:QUJ458768 REF458763:REF458768 ROB458763:ROB458768 RXX458763:RXX458768 SHT458763:SHT458768 SRP458763:SRP458768 TBL458763:TBL458768 TLH458763:TLH458768 TVD458763:TVD458768 UEZ458763:UEZ458768 UOV458763:UOV458768 UYR458763:UYR458768 VIN458763:VIN458768 VSJ458763:VSJ458768 WCF458763:WCF458768 WMB458763:WMB458768 WVX458763:WVX458768 JL524299:JL524304 TH524299:TH524304 ADD524299:ADD524304 AMZ524299:AMZ524304 AWV524299:AWV524304 BGR524299:BGR524304 BQN524299:BQN524304 CAJ524299:CAJ524304 CKF524299:CKF524304 CUB524299:CUB524304 DDX524299:DDX524304 DNT524299:DNT524304 DXP524299:DXP524304 EHL524299:EHL524304 ERH524299:ERH524304 FBD524299:FBD524304 FKZ524299:FKZ524304 FUV524299:FUV524304 GER524299:GER524304 GON524299:GON524304 GYJ524299:GYJ524304 HIF524299:HIF524304 HSB524299:HSB524304 IBX524299:IBX524304 ILT524299:ILT524304 IVP524299:IVP524304 JFL524299:JFL524304 JPH524299:JPH524304 JZD524299:JZD524304 KIZ524299:KIZ524304 KSV524299:KSV524304 LCR524299:LCR524304 LMN524299:LMN524304 LWJ524299:LWJ524304 MGF524299:MGF524304 MQB524299:MQB524304 MZX524299:MZX524304 NJT524299:NJT524304 NTP524299:NTP524304 ODL524299:ODL524304 ONH524299:ONH524304 OXD524299:OXD524304 PGZ524299:PGZ524304 PQV524299:PQV524304 QAR524299:QAR524304 QKN524299:QKN524304 QUJ524299:QUJ524304 REF524299:REF524304 ROB524299:ROB524304 RXX524299:RXX524304 SHT524299:SHT524304 SRP524299:SRP524304 TBL524299:TBL524304 TLH524299:TLH524304 TVD524299:TVD524304 UEZ524299:UEZ524304 UOV524299:UOV524304 UYR524299:UYR524304 VIN524299:VIN524304 VSJ524299:VSJ524304 WCF524299:WCF524304 WMB524299:WMB524304 WVX524299:WVX524304 JL589835:JL589840 TH589835:TH589840 ADD589835:ADD589840 AMZ589835:AMZ589840 AWV589835:AWV589840 BGR589835:BGR589840 BQN589835:BQN589840 CAJ589835:CAJ589840 CKF589835:CKF589840 CUB589835:CUB589840 DDX589835:DDX589840 DNT589835:DNT589840 DXP589835:DXP589840 EHL589835:EHL589840 ERH589835:ERH589840 FBD589835:FBD589840 FKZ589835:FKZ589840 FUV589835:FUV589840 GER589835:GER589840 GON589835:GON589840 GYJ589835:GYJ589840 HIF589835:HIF589840 HSB589835:HSB589840 IBX589835:IBX589840 ILT589835:ILT589840 IVP589835:IVP589840 JFL589835:JFL589840 JPH589835:JPH589840 JZD589835:JZD589840 KIZ589835:KIZ589840 KSV589835:KSV589840 LCR589835:LCR589840 LMN589835:LMN589840 LWJ589835:LWJ589840 MGF589835:MGF589840 MQB589835:MQB589840 MZX589835:MZX589840 NJT589835:NJT589840 NTP589835:NTP589840 ODL589835:ODL589840 ONH589835:ONH589840 OXD589835:OXD589840 PGZ589835:PGZ589840 PQV589835:PQV589840 QAR589835:QAR589840 QKN589835:QKN589840 QUJ589835:QUJ589840 REF589835:REF589840 ROB589835:ROB589840 RXX589835:RXX589840 SHT589835:SHT589840 SRP589835:SRP589840 TBL589835:TBL589840 TLH589835:TLH589840 TVD589835:TVD589840 UEZ589835:UEZ589840 UOV589835:UOV589840 UYR589835:UYR589840 VIN589835:VIN589840 VSJ589835:VSJ589840 WCF589835:WCF589840 WMB589835:WMB589840 WVX589835:WVX589840 JL655371:JL655376 TH655371:TH655376 ADD655371:ADD655376 AMZ655371:AMZ655376 AWV655371:AWV655376 BGR655371:BGR655376 BQN655371:BQN655376 CAJ655371:CAJ655376 CKF655371:CKF655376 CUB655371:CUB655376 DDX655371:DDX655376 DNT655371:DNT655376 DXP655371:DXP655376 EHL655371:EHL655376 ERH655371:ERH655376 FBD655371:FBD655376 FKZ655371:FKZ655376 FUV655371:FUV655376 GER655371:GER655376 GON655371:GON655376 GYJ655371:GYJ655376 HIF655371:HIF655376 HSB655371:HSB655376 IBX655371:IBX655376 ILT655371:ILT655376 IVP655371:IVP655376 JFL655371:JFL655376 JPH655371:JPH655376 JZD655371:JZD655376 KIZ655371:KIZ655376 KSV655371:KSV655376 LCR655371:LCR655376 LMN655371:LMN655376 LWJ655371:LWJ655376 MGF655371:MGF655376 MQB655371:MQB655376 MZX655371:MZX655376 NJT655371:NJT655376 NTP655371:NTP655376 ODL655371:ODL655376 ONH655371:ONH655376 OXD655371:OXD655376 PGZ655371:PGZ655376 PQV655371:PQV655376 QAR655371:QAR655376 QKN655371:QKN655376 QUJ655371:QUJ655376 REF655371:REF655376 ROB655371:ROB655376 RXX655371:RXX655376 SHT655371:SHT655376 SRP655371:SRP655376 TBL655371:TBL655376 TLH655371:TLH655376 TVD655371:TVD655376 UEZ655371:UEZ655376 UOV655371:UOV655376 UYR655371:UYR655376 VIN655371:VIN655376 VSJ655371:VSJ655376 WCF655371:WCF655376 WMB655371:WMB655376 WVX655371:WVX655376 JL720907:JL720912 TH720907:TH720912 ADD720907:ADD720912 AMZ720907:AMZ720912 AWV720907:AWV720912 BGR720907:BGR720912 BQN720907:BQN720912 CAJ720907:CAJ720912 CKF720907:CKF720912 CUB720907:CUB720912 DDX720907:DDX720912 DNT720907:DNT720912 DXP720907:DXP720912 EHL720907:EHL720912 ERH720907:ERH720912 FBD720907:FBD720912 FKZ720907:FKZ720912 FUV720907:FUV720912 GER720907:GER720912 GON720907:GON720912 GYJ720907:GYJ720912 HIF720907:HIF720912 HSB720907:HSB720912 IBX720907:IBX720912 ILT720907:ILT720912 IVP720907:IVP720912 JFL720907:JFL720912 JPH720907:JPH720912 JZD720907:JZD720912 KIZ720907:KIZ720912 KSV720907:KSV720912 LCR720907:LCR720912 LMN720907:LMN720912 LWJ720907:LWJ720912 MGF720907:MGF720912 MQB720907:MQB720912 MZX720907:MZX720912 NJT720907:NJT720912 NTP720907:NTP720912 ODL720907:ODL720912 ONH720907:ONH720912 OXD720907:OXD720912 PGZ720907:PGZ720912 PQV720907:PQV720912 QAR720907:QAR720912 QKN720907:QKN720912 QUJ720907:QUJ720912 REF720907:REF720912 ROB720907:ROB720912 RXX720907:RXX720912 SHT720907:SHT720912 SRP720907:SRP720912 TBL720907:TBL720912 TLH720907:TLH720912 TVD720907:TVD720912 UEZ720907:UEZ720912 UOV720907:UOV720912 UYR720907:UYR720912 VIN720907:VIN720912 VSJ720907:VSJ720912 WCF720907:WCF720912 WMB720907:WMB720912 WVX720907:WVX720912 JL786443:JL786448 TH786443:TH786448 ADD786443:ADD786448 AMZ786443:AMZ786448 AWV786443:AWV786448 BGR786443:BGR786448 BQN786443:BQN786448 CAJ786443:CAJ786448 CKF786443:CKF786448 CUB786443:CUB786448 DDX786443:DDX786448 DNT786443:DNT786448 DXP786443:DXP786448 EHL786443:EHL786448 ERH786443:ERH786448 FBD786443:FBD786448 FKZ786443:FKZ786448 FUV786443:FUV786448 GER786443:GER786448 GON786443:GON786448 GYJ786443:GYJ786448 HIF786443:HIF786448 HSB786443:HSB786448 IBX786443:IBX786448 ILT786443:ILT786448 IVP786443:IVP786448 JFL786443:JFL786448 JPH786443:JPH786448 JZD786443:JZD786448 KIZ786443:KIZ786448 KSV786443:KSV786448 LCR786443:LCR786448 LMN786443:LMN786448 LWJ786443:LWJ786448 MGF786443:MGF786448 MQB786443:MQB786448 MZX786443:MZX786448 NJT786443:NJT786448 NTP786443:NTP786448 ODL786443:ODL786448 ONH786443:ONH786448 OXD786443:OXD786448 PGZ786443:PGZ786448 PQV786443:PQV786448 QAR786443:QAR786448 QKN786443:QKN786448 QUJ786443:QUJ786448 REF786443:REF786448 ROB786443:ROB786448 RXX786443:RXX786448 SHT786443:SHT786448 SRP786443:SRP786448 TBL786443:TBL786448 TLH786443:TLH786448 TVD786443:TVD786448 UEZ786443:UEZ786448 UOV786443:UOV786448 UYR786443:UYR786448 VIN786443:VIN786448 VSJ786443:VSJ786448 WCF786443:WCF786448 WMB786443:WMB786448 WVX786443:WVX786448 JL851979:JL851984 TH851979:TH851984 ADD851979:ADD851984 AMZ851979:AMZ851984 AWV851979:AWV851984 BGR851979:BGR851984 BQN851979:BQN851984 CAJ851979:CAJ851984 CKF851979:CKF851984 CUB851979:CUB851984 DDX851979:DDX851984 DNT851979:DNT851984 DXP851979:DXP851984 EHL851979:EHL851984 ERH851979:ERH851984 FBD851979:FBD851984 FKZ851979:FKZ851984 FUV851979:FUV851984 GER851979:GER851984 GON851979:GON851984 GYJ851979:GYJ851984 HIF851979:HIF851984 HSB851979:HSB851984 IBX851979:IBX851984 ILT851979:ILT851984 IVP851979:IVP851984 JFL851979:JFL851984 JPH851979:JPH851984 JZD851979:JZD851984 KIZ851979:KIZ851984 KSV851979:KSV851984 LCR851979:LCR851984 LMN851979:LMN851984 LWJ851979:LWJ851984 MGF851979:MGF851984 MQB851979:MQB851984 MZX851979:MZX851984 NJT851979:NJT851984 NTP851979:NTP851984 ODL851979:ODL851984 ONH851979:ONH851984 OXD851979:OXD851984 PGZ851979:PGZ851984 PQV851979:PQV851984 QAR851979:QAR851984 QKN851979:QKN851984 QUJ851979:QUJ851984 REF851979:REF851984 ROB851979:ROB851984 RXX851979:RXX851984 SHT851979:SHT851984 SRP851979:SRP851984 TBL851979:TBL851984 TLH851979:TLH851984 TVD851979:TVD851984 UEZ851979:UEZ851984 UOV851979:UOV851984 UYR851979:UYR851984 VIN851979:VIN851984 VSJ851979:VSJ851984 WCF851979:WCF851984 WMB851979:WMB851984 WVX851979:WVX851984 JL917515:JL917520 TH917515:TH917520 ADD917515:ADD917520 AMZ917515:AMZ917520 AWV917515:AWV917520 BGR917515:BGR917520 BQN917515:BQN917520 CAJ917515:CAJ917520 CKF917515:CKF917520 CUB917515:CUB917520 DDX917515:DDX917520 DNT917515:DNT917520 DXP917515:DXP917520 EHL917515:EHL917520 ERH917515:ERH917520 FBD917515:FBD917520 FKZ917515:FKZ917520 FUV917515:FUV917520 GER917515:GER917520 GON917515:GON917520 GYJ917515:GYJ917520 HIF917515:HIF917520 HSB917515:HSB917520 IBX917515:IBX917520 ILT917515:ILT917520 IVP917515:IVP917520 JFL917515:JFL917520 JPH917515:JPH917520 JZD917515:JZD917520 KIZ917515:KIZ917520 KSV917515:KSV917520 LCR917515:LCR917520 LMN917515:LMN917520 LWJ917515:LWJ917520 MGF917515:MGF917520 MQB917515:MQB917520 MZX917515:MZX917520 NJT917515:NJT917520 NTP917515:NTP917520 ODL917515:ODL917520 ONH917515:ONH917520 OXD917515:OXD917520 PGZ917515:PGZ917520 PQV917515:PQV917520 QAR917515:QAR917520 QKN917515:QKN917520 QUJ917515:QUJ917520 REF917515:REF917520 ROB917515:ROB917520 RXX917515:RXX917520 SHT917515:SHT917520 SRP917515:SRP917520 TBL917515:TBL917520 TLH917515:TLH917520 TVD917515:TVD917520 UEZ917515:UEZ917520 UOV917515:UOV917520 UYR917515:UYR917520 VIN917515:VIN917520 VSJ917515:VSJ917520 WCF917515:WCF917520 WMB917515:WMB917520 WVX917515:WVX917520 JL983051:JL983056 TH983051:TH983056 ADD983051:ADD983056 AMZ983051:AMZ983056 AWV983051:AWV983056 BGR983051:BGR983056 BQN983051:BQN983056 CAJ983051:CAJ983056 CKF983051:CKF983056 CUB983051:CUB983056 DDX983051:DDX983056 DNT983051:DNT983056 DXP983051:DXP983056 EHL983051:EHL983056 ERH983051:ERH983056 FBD983051:FBD983056 FKZ983051:FKZ983056 FUV983051:FUV983056 GER983051:GER983056 GON983051:GON983056 GYJ983051:GYJ983056 HIF983051:HIF983056 HSB983051:HSB983056 IBX983051:IBX983056 ILT983051:ILT983056 IVP983051:IVP983056 JFL983051:JFL983056 JPH983051:JPH983056 JZD983051:JZD983056 KIZ983051:KIZ983056 KSV983051:KSV983056 LCR983051:LCR983056 LMN983051:LMN983056 LWJ983051:LWJ983056 MGF983051:MGF983056 MQB983051:MQB983056 MZX983051:MZX983056 NJT983051:NJT983056 NTP983051:NTP983056 ODL983051:ODL983056 ONH983051:ONH983056 OXD983051:OXD983056 PGZ983051:PGZ983056 PQV983051:PQV983056 QAR983051:QAR983056 QKN983051:QKN983056 QUJ983051:QUJ983056 REF983051:REF983056 ROB983051:ROB983056 RXX983051:RXX983056 SHT983051:SHT983056 SRP983051:SRP983056 TBL983051:TBL983056 TLH983051:TLH983056 TVD983051:TVD983056 UEZ983051:UEZ983056 UOV983051:UOV983056 UYR983051:UYR983056 VIN983051:VIN983056 VSJ983051:VSJ983056 WCF983051:WCF983056 WMB983051:WMB983056 WVX983051:WVX983056 WVX983002:WVX983007 JL65498:JL65503 TH65498:TH65503 ADD65498:ADD65503 AMZ65498:AMZ65503 AWV65498:AWV65503 BGR65498:BGR65503 BQN65498:BQN65503 CAJ65498:CAJ65503 CKF65498:CKF65503 CUB65498:CUB65503 DDX65498:DDX65503 DNT65498:DNT65503 DXP65498:DXP65503 EHL65498:EHL65503 ERH65498:ERH65503 FBD65498:FBD65503 FKZ65498:FKZ65503 FUV65498:FUV65503 GER65498:GER65503 GON65498:GON65503 GYJ65498:GYJ65503 HIF65498:HIF65503 HSB65498:HSB65503 IBX65498:IBX65503 ILT65498:ILT65503 IVP65498:IVP65503 JFL65498:JFL65503 JPH65498:JPH65503 JZD65498:JZD65503 KIZ65498:KIZ65503 KSV65498:KSV65503 LCR65498:LCR65503 LMN65498:LMN65503 LWJ65498:LWJ65503 MGF65498:MGF65503 MQB65498:MQB65503 MZX65498:MZX65503 NJT65498:NJT65503 NTP65498:NTP65503 ODL65498:ODL65503 ONH65498:ONH65503 OXD65498:OXD65503 PGZ65498:PGZ65503 PQV65498:PQV65503 QAR65498:QAR65503 QKN65498:QKN65503 QUJ65498:QUJ65503 REF65498:REF65503 ROB65498:ROB65503 RXX65498:RXX65503 SHT65498:SHT65503 SRP65498:SRP65503 TBL65498:TBL65503 TLH65498:TLH65503 TVD65498:TVD65503 UEZ65498:UEZ65503 UOV65498:UOV65503 UYR65498:UYR65503 VIN65498:VIN65503 VSJ65498:VSJ65503 WCF65498:WCF65503 WMB65498:WMB65503 WVX65498:WVX65503 JL131034:JL131039 TH131034:TH131039 ADD131034:ADD131039 AMZ131034:AMZ131039 AWV131034:AWV131039 BGR131034:BGR131039 BQN131034:BQN131039 CAJ131034:CAJ131039 CKF131034:CKF131039 CUB131034:CUB131039 DDX131034:DDX131039 DNT131034:DNT131039 DXP131034:DXP131039 EHL131034:EHL131039 ERH131034:ERH131039 FBD131034:FBD131039 FKZ131034:FKZ131039 FUV131034:FUV131039 GER131034:GER131039 GON131034:GON131039 GYJ131034:GYJ131039 HIF131034:HIF131039 HSB131034:HSB131039 IBX131034:IBX131039 ILT131034:ILT131039 IVP131034:IVP131039 JFL131034:JFL131039 JPH131034:JPH131039 JZD131034:JZD131039 KIZ131034:KIZ131039 KSV131034:KSV131039 LCR131034:LCR131039 LMN131034:LMN131039 LWJ131034:LWJ131039 MGF131034:MGF131039 MQB131034:MQB131039 MZX131034:MZX131039 NJT131034:NJT131039 NTP131034:NTP131039 ODL131034:ODL131039 ONH131034:ONH131039 OXD131034:OXD131039 PGZ131034:PGZ131039 PQV131034:PQV131039 QAR131034:QAR131039 QKN131034:QKN131039 QUJ131034:QUJ131039 REF131034:REF131039 ROB131034:ROB131039 RXX131034:RXX131039 SHT131034:SHT131039 SRP131034:SRP131039 TBL131034:TBL131039 TLH131034:TLH131039 TVD131034:TVD131039 UEZ131034:UEZ131039 UOV131034:UOV131039 UYR131034:UYR131039 VIN131034:VIN131039 VSJ131034:VSJ131039 WCF131034:WCF131039 WMB131034:WMB131039 WVX131034:WVX131039 JL196570:JL196575 TH196570:TH196575 ADD196570:ADD196575 AMZ196570:AMZ196575 AWV196570:AWV196575 BGR196570:BGR196575 BQN196570:BQN196575 CAJ196570:CAJ196575 CKF196570:CKF196575 CUB196570:CUB196575 DDX196570:DDX196575 DNT196570:DNT196575 DXP196570:DXP196575 EHL196570:EHL196575 ERH196570:ERH196575 FBD196570:FBD196575 FKZ196570:FKZ196575 FUV196570:FUV196575 GER196570:GER196575 GON196570:GON196575 GYJ196570:GYJ196575 HIF196570:HIF196575 HSB196570:HSB196575 IBX196570:IBX196575 ILT196570:ILT196575 IVP196570:IVP196575 JFL196570:JFL196575 JPH196570:JPH196575 JZD196570:JZD196575 KIZ196570:KIZ196575 KSV196570:KSV196575 LCR196570:LCR196575 LMN196570:LMN196575 LWJ196570:LWJ196575 MGF196570:MGF196575 MQB196570:MQB196575 MZX196570:MZX196575 NJT196570:NJT196575 NTP196570:NTP196575 ODL196570:ODL196575 ONH196570:ONH196575 OXD196570:OXD196575 PGZ196570:PGZ196575 PQV196570:PQV196575 QAR196570:QAR196575 QKN196570:QKN196575 QUJ196570:QUJ196575 REF196570:REF196575 ROB196570:ROB196575 RXX196570:RXX196575 SHT196570:SHT196575 SRP196570:SRP196575 TBL196570:TBL196575 TLH196570:TLH196575 TVD196570:TVD196575 UEZ196570:UEZ196575 UOV196570:UOV196575 UYR196570:UYR196575 VIN196570:VIN196575 VSJ196570:VSJ196575 WCF196570:WCF196575 WMB196570:WMB196575 WVX196570:WVX196575 JL262106:JL262111 TH262106:TH262111 ADD262106:ADD262111 AMZ262106:AMZ262111 AWV262106:AWV262111 BGR262106:BGR262111 BQN262106:BQN262111 CAJ262106:CAJ262111 CKF262106:CKF262111 CUB262106:CUB262111 DDX262106:DDX262111 DNT262106:DNT262111 DXP262106:DXP262111 EHL262106:EHL262111 ERH262106:ERH262111 FBD262106:FBD262111 FKZ262106:FKZ262111 FUV262106:FUV262111 GER262106:GER262111 GON262106:GON262111 GYJ262106:GYJ262111 HIF262106:HIF262111 HSB262106:HSB262111 IBX262106:IBX262111 ILT262106:ILT262111 IVP262106:IVP262111 JFL262106:JFL262111 JPH262106:JPH262111 JZD262106:JZD262111 KIZ262106:KIZ262111 KSV262106:KSV262111 LCR262106:LCR262111 LMN262106:LMN262111 LWJ262106:LWJ262111 MGF262106:MGF262111 MQB262106:MQB262111 MZX262106:MZX262111 NJT262106:NJT262111 NTP262106:NTP262111 ODL262106:ODL262111 ONH262106:ONH262111 OXD262106:OXD262111 PGZ262106:PGZ262111 PQV262106:PQV262111 QAR262106:QAR262111 QKN262106:QKN262111 QUJ262106:QUJ262111 REF262106:REF262111 ROB262106:ROB262111 RXX262106:RXX262111 SHT262106:SHT262111 SRP262106:SRP262111 TBL262106:TBL262111 TLH262106:TLH262111 TVD262106:TVD262111 UEZ262106:UEZ262111 UOV262106:UOV262111 UYR262106:UYR262111 VIN262106:VIN262111 VSJ262106:VSJ262111 WCF262106:WCF262111 WMB262106:WMB262111 WVX262106:WVX262111 JL327642:JL327647 TH327642:TH327647 ADD327642:ADD327647 AMZ327642:AMZ327647 AWV327642:AWV327647 BGR327642:BGR327647 BQN327642:BQN327647 CAJ327642:CAJ327647 CKF327642:CKF327647 CUB327642:CUB327647 DDX327642:DDX327647 DNT327642:DNT327647 DXP327642:DXP327647 EHL327642:EHL327647 ERH327642:ERH327647 FBD327642:FBD327647 FKZ327642:FKZ327647 FUV327642:FUV327647 GER327642:GER327647 GON327642:GON327647 GYJ327642:GYJ327647 HIF327642:HIF327647 HSB327642:HSB327647 IBX327642:IBX327647 ILT327642:ILT327647 IVP327642:IVP327647 JFL327642:JFL327647 JPH327642:JPH327647 JZD327642:JZD327647 KIZ327642:KIZ327647 KSV327642:KSV327647 LCR327642:LCR327647 LMN327642:LMN327647 LWJ327642:LWJ327647 MGF327642:MGF327647 MQB327642:MQB327647 MZX327642:MZX327647 NJT327642:NJT327647 NTP327642:NTP327647 ODL327642:ODL327647 ONH327642:ONH327647 OXD327642:OXD327647 PGZ327642:PGZ327647 PQV327642:PQV327647 QAR327642:QAR327647 QKN327642:QKN327647 QUJ327642:QUJ327647 REF327642:REF327647 ROB327642:ROB327647 RXX327642:RXX327647 SHT327642:SHT327647 SRP327642:SRP327647 TBL327642:TBL327647 TLH327642:TLH327647 TVD327642:TVD327647 UEZ327642:UEZ327647 UOV327642:UOV327647 UYR327642:UYR327647 VIN327642:VIN327647 VSJ327642:VSJ327647 WCF327642:WCF327647 WMB327642:WMB327647 WVX327642:WVX327647 JL393178:JL393183 TH393178:TH393183 ADD393178:ADD393183 AMZ393178:AMZ393183 AWV393178:AWV393183 BGR393178:BGR393183 BQN393178:BQN393183 CAJ393178:CAJ393183 CKF393178:CKF393183 CUB393178:CUB393183 DDX393178:DDX393183 DNT393178:DNT393183 DXP393178:DXP393183 EHL393178:EHL393183 ERH393178:ERH393183 FBD393178:FBD393183 FKZ393178:FKZ393183 FUV393178:FUV393183 GER393178:GER393183 GON393178:GON393183 GYJ393178:GYJ393183 HIF393178:HIF393183 HSB393178:HSB393183 IBX393178:IBX393183 ILT393178:ILT393183 IVP393178:IVP393183 JFL393178:JFL393183 JPH393178:JPH393183 JZD393178:JZD393183 KIZ393178:KIZ393183 KSV393178:KSV393183 LCR393178:LCR393183 LMN393178:LMN393183 LWJ393178:LWJ393183 MGF393178:MGF393183 MQB393178:MQB393183 MZX393178:MZX393183 NJT393178:NJT393183 NTP393178:NTP393183 ODL393178:ODL393183 ONH393178:ONH393183 OXD393178:OXD393183 PGZ393178:PGZ393183 PQV393178:PQV393183 QAR393178:QAR393183 QKN393178:QKN393183 QUJ393178:QUJ393183 REF393178:REF393183 ROB393178:ROB393183 RXX393178:RXX393183 SHT393178:SHT393183 SRP393178:SRP393183 TBL393178:TBL393183 TLH393178:TLH393183 TVD393178:TVD393183 UEZ393178:UEZ393183 UOV393178:UOV393183 UYR393178:UYR393183 VIN393178:VIN393183 VSJ393178:VSJ393183 WCF393178:WCF393183 WMB393178:WMB393183 WVX393178:WVX393183 JL458714:JL458719 TH458714:TH458719 ADD458714:ADD458719 AMZ458714:AMZ458719 AWV458714:AWV458719 BGR458714:BGR458719 BQN458714:BQN458719 CAJ458714:CAJ458719 CKF458714:CKF458719 CUB458714:CUB458719 DDX458714:DDX458719 DNT458714:DNT458719 DXP458714:DXP458719 EHL458714:EHL458719 ERH458714:ERH458719 FBD458714:FBD458719 FKZ458714:FKZ458719 FUV458714:FUV458719 GER458714:GER458719 GON458714:GON458719 GYJ458714:GYJ458719 HIF458714:HIF458719 HSB458714:HSB458719 IBX458714:IBX458719 ILT458714:ILT458719 IVP458714:IVP458719 JFL458714:JFL458719 JPH458714:JPH458719 JZD458714:JZD458719 KIZ458714:KIZ458719 KSV458714:KSV458719 LCR458714:LCR458719 LMN458714:LMN458719 LWJ458714:LWJ458719 MGF458714:MGF458719 MQB458714:MQB458719 MZX458714:MZX458719 NJT458714:NJT458719 NTP458714:NTP458719 ODL458714:ODL458719 ONH458714:ONH458719 OXD458714:OXD458719 PGZ458714:PGZ458719 PQV458714:PQV458719 QAR458714:QAR458719 QKN458714:QKN458719 QUJ458714:QUJ458719 REF458714:REF458719 ROB458714:ROB458719 RXX458714:RXX458719 SHT458714:SHT458719 SRP458714:SRP458719 TBL458714:TBL458719 TLH458714:TLH458719 TVD458714:TVD458719 UEZ458714:UEZ458719 UOV458714:UOV458719 UYR458714:UYR458719 VIN458714:VIN458719 VSJ458714:VSJ458719 WCF458714:WCF458719 WMB458714:WMB458719 WVX458714:WVX458719 JL524250:JL524255 TH524250:TH524255 ADD524250:ADD524255 AMZ524250:AMZ524255 AWV524250:AWV524255 BGR524250:BGR524255 BQN524250:BQN524255 CAJ524250:CAJ524255 CKF524250:CKF524255 CUB524250:CUB524255 DDX524250:DDX524255 DNT524250:DNT524255 DXP524250:DXP524255 EHL524250:EHL524255 ERH524250:ERH524255 FBD524250:FBD524255 FKZ524250:FKZ524255 FUV524250:FUV524255 GER524250:GER524255 GON524250:GON524255 GYJ524250:GYJ524255 HIF524250:HIF524255 HSB524250:HSB524255 IBX524250:IBX524255 ILT524250:ILT524255 IVP524250:IVP524255 JFL524250:JFL524255 JPH524250:JPH524255 JZD524250:JZD524255 KIZ524250:KIZ524255 KSV524250:KSV524255 LCR524250:LCR524255 LMN524250:LMN524255 LWJ524250:LWJ524255 MGF524250:MGF524255 MQB524250:MQB524255 MZX524250:MZX524255 NJT524250:NJT524255 NTP524250:NTP524255 ODL524250:ODL524255 ONH524250:ONH524255 OXD524250:OXD524255 PGZ524250:PGZ524255 PQV524250:PQV524255 QAR524250:QAR524255 QKN524250:QKN524255 QUJ524250:QUJ524255 REF524250:REF524255 ROB524250:ROB524255 RXX524250:RXX524255 SHT524250:SHT524255 SRP524250:SRP524255 TBL524250:TBL524255 TLH524250:TLH524255 TVD524250:TVD524255 UEZ524250:UEZ524255 UOV524250:UOV524255 UYR524250:UYR524255 VIN524250:VIN524255 VSJ524250:VSJ524255 WCF524250:WCF524255 WMB524250:WMB524255 WVX524250:WVX524255 JL589786:JL589791 TH589786:TH589791 ADD589786:ADD589791 AMZ589786:AMZ589791 AWV589786:AWV589791 BGR589786:BGR589791 BQN589786:BQN589791 CAJ589786:CAJ589791 CKF589786:CKF589791 CUB589786:CUB589791 DDX589786:DDX589791 DNT589786:DNT589791 DXP589786:DXP589791 EHL589786:EHL589791 ERH589786:ERH589791 FBD589786:FBD589791 FKZ589786:FKZ589791 FUV589786:FUV589791 GER589786:GER589791 GON589786:GON589791 GYJ589786:GYJ589791 HIF589786:HIF589791 HSB589786:HSB589791 IBX589786:IBX589791 ILT589786:ILT589791 IVP589786:IVP589791 JFL589786:JFL589791 JPH589786:JPH589791 JZD589786:JZD589791 KIZ589786:KIZ589791 KSV589786:KSV589791 LCR589786:LCR589791 LMN589786:LMN589791 LWJ589786:LWJ589791 MGF589786:MGF589791 MQB589786:MQB589791 MZX589786:MZX589791 NJT589786:NJT589791 NTP589786:NTP589791 ODL589786:ODL589791 ONH589786:ONH589791 OXD589786:OXD589791 PGZ589786:PGZ589791 PQV589786:PQV589791 QAR589786:QAR589791 QKN589786:QKN589791 QUJ589786:QUJ589791 REF589786:REF589791 ROB589786:ROB589791 RXX589786:RXX589791 SHT589786:SHT589791 SRP589786:SRP589791 TBL589786:TBL589791 TLH589786:TLH589791 TVD589786:TVD589791 UEZ589786:UEZ589791 UOV589786:UOV589791 UYR589786:UYR589791 VIN589786:VIN589791 VSJ589786:VSJ589791 WCF589786:WCF589791 WMB589786:WMB589791 WVX589786:WVX589791 JL655322:JL655327 TH655322:TH655327 ADD655322:ADD655327 AMZ655322:AMZ655327 AWV655322:AWV655327 BGR655322:BGR655327 BQN655322:BQN655327 CAJ655322:CAJ655327 CKF655322:CKF655327 CUB655322:CUB655327 DDX655322:DDX655327 DNT655322:DNT655327 DXP655322:DXP655327 EHL655322:EHL655327 ERH655322:ERH655327 FBD655322:FBD655327 FKZ655322:FKZ655327 FUV655322:FUV655327 GER655322:GER655327 GON655322:GON655327 GYJ655322:GYJ655327 HIF655322:HIF655327 HSB655322:HSB655327 IBX655322:IBX655327 ILT655322:ILT655327 IVP655322:IVP655327 JFL655322:JFL655327 JPH655322:JPH655327 JZD655322:JZD655327 KIZ655322:KIZ655327 KSV655322:KSV655327 LCR655322:LCR655327 LMN655322:LMN655327 LWJ655322:LWJ655327 MGF655322:MGF655327 MQB655322:MQB655327 MZX655322:MZX655327 NJT655322:NJT655327 NTP655322:NTP655327 ODL655322:ODL655327 ONH655322:ONH655327 OXD655322:OXD655327 PGZ655322:PGZ655327 PQV655322:PQV655327 QAR655322:QAR655327 QKN655322:QKN655327 QUJ655322:QUJ655327 REF655322:REF655327 ROB655322:ROB655327 RXX655322:RXX655327 SHT655322:SHT655327 SRP655322:SRP655327 TBL655322:TBL655327 TLH655322:TLH655327 TVD655322:TVD655327 UEZ655322:UEZ655327 UOV655322:UOV655327 UYR655322:UYR655327 VIN655322:VIN655327 VSJ655322:VSJ655327 WCF655322:WCF655327 WMB655322:WMB655327 WVX655322:WVX655327 JL720858:JL720863 TH720858:TH720863 ADD720858:ADD720863 AMZ720858:AMZ720863 AWV720858:AWV720863 BGR720858:BGR720863 BQN720858:BQN720863 CAJ720858:CAJ720863 CKF720858:CKF720863 CUB720858:CUB720863 DDX720858:DDX720863 DNT720858:DNT720863 DXP720858:DXP720863 EHL720858:EHL720863 ERH720858:ERH720863 FBD720858:FBD720863 FKZ720858:FKZ720863 FUV720858:FUV720863 GER720858:GER720863 GON720858:GON720863 GYJ720858:GYJ720863 HIF720858:HIF720863 HSB720858:HSB720863 IBX720858:IBX720863 ILT720858:ILT720863 IVP720858:IVP720863 JFL720858:JFL720863 JPH720858:JPH720863 JZD720858:JZD720863 KIZ720858:KIZ720863 KSV720858:KSV720863 LCR720858:LCR720863 LMN720858:LMN720863 LWJ720858:LWJ720863 MGF720858:MGF720863 MQB720858:MQB720863 MZX720858:MZX720863 NJT720858:NJT720863 NTP720858:NTP720863 ODL720858:ODL720863 ONH720858:ONH720863 OXD720858:OXD720863 PGZ720858:PGZ720863 PQV720858:PQV720863 QAR720858:QAR720863 QKN720858:QKN720863 QUJ720858:QUJ720863 REF720858:REF720863 ROB720858:ROB720863 RXX720858:RXX720863 SHT720858:SHT720863 SRP720858:SRP720863 TBL720858:TBL720863 TLH720858:TLH720863 TVD720858:TVD720863 UEZ720858:UEZ720863 UOV720858:UOV720863 UYR720858:UYR720863 VIN720858:VIN720863 VSJ720858:VSJ720863 WCF720858:WCF720863 WMB720858:WMB720863 WVX720858:WVX720863 JL786394:JL786399 TH786394:TH786399 ADD786394:ADD786399 AMZ786394:AMZ786399 AWV786394:AWV786399 BGR786394:BGR786399 BQN786394:BQN786399 CAJ786394:CAJ786399 CKF786394:CKF786399 CUB786394:CUB786399 DDX786394:DDX786399 DNT786394:DNT786399 DXP786394:DXP786399 EHL786394:EHL786399 ERH786394:ERH786399 FBD786394:FBD786399 FKZ786394:FKZ786399 FUV786394:FUV786399 GER786394:GER786399 GON786394:GON786399 GYJ786394:GYJ786399 HIF786394:HIF786399 HSB786394:HSB786399 IBX786394:IBX786399 ILT786394:ILT786399 IVP786394:IVP786399 JFL786394:JFL786399 JPH786394:JPH786399 JZD786394:JZD786399 KIZ786394:KIZ786399 KSV786394:KSV786399 LCR786394:LCR786399 LMN786394:LMN786399 LWJ786394:LWJ786399 MGF786394:MGF786399 MQB786394:MQB786399 MZX786394:MZX786399 NJT786394:NJT786399 NTP786394:NTP786399 ODL786394:ODL786399 ONH786394:ONH786399 OXD786394:OXD786399 PGZ786394:PGZ786399 PQV786394:PQV786399 QAR786394:QAR786399 QKN786394:QKN786399 QUJ786394:QUJ786399 REF786394:REF786399 ROB786394:ROB786399 RXX786394:RXX786399 SHT786394:SHT786399 SRP786394:SRP786399 TBL786394:TBL786399 TLH786394:TLH786399 TVD786394:TVD786399 UEZ786394:UEZ786399 UOV786394:UOV786399 UYR786394:UYR786399 VIN786394:VIN786399 VSJ786394:VSJ786399 WCF786394:WCF786399 WMB786394:WMB786399 WVX786394:WVX786399 JL851930:JL851935 TH851930:TH851935 ADD851930:ADD851935 AMZ851930:AMZ851935 AWV851930:AWV851935 BGR851930:BGR851935 BQN851930:BQN851935 CAJ851930:CAJ851935 CKF851930:CKF851935 CUB851930:CUB851935 DDX851930:DDX851935 DNT851930:DNT851935 DXP851930:DXP851935 EHL851930:EHL851935 ERH851930:ERH851935 FBD851930:FBD851935 FKZ851930:FKZ851935 FUV851930:FUV851935 GER851930:GER851935 GON851930:GON851935 GYJ851930:GYJ851935 HIF851930:HIF851935 HSB851930:HSB851935 IBX851930:IBX851935 ILT851930:ILT851935 IVP851930:IVP851935 JFL851930:JFL851935 JPH851930:JPH851935 JZD851930:JZD851935 KIZ851930:KIZ851935 KSV851930:KSV851935 LCR851930:LCR851935 LMN851930:LMN851935 LWJ851930:LWJ851935 MGF851930:MGF851935 MQB851930:MQB851935 MZX851930:MZX851935 NJT851930:NJT851935 NTP851930:NTP851935 ODL851930:ODL851935 ONH851930:ONH851935 OXD851930:OXD851935 PGZ851930:PGZ851935 PQV851930:PQV851935 QAR851930:QAR851935 QKN851930:QKN851935 QUJ851930:QUJ851935 REF851930:REF851935 ROB851930:ROB851935 RXX851930:RXX851935 SHT851930:SHT851935 SRP851930:SRP851935 TBL851930:TBL851935 TLH851930:TLH851935 TVD851930:TVD851935 UEZ851930:UEZ851935 UOV851930:UOV851935 UYR851930:UYR851935 VIN851930:VIN851935 VSJ851930:VSJ851935 WCF851930:WCF851935 WMB851930:WMB851935 WVX851930:WVX851935 JL917466:JL917471 TH917466:TH917471 ADD917466:ADD917471 AMZ917466:AMZ917471 AWV917466:AWV917471 BGR917466:BGR917471 BQN917466:BQN917471 CAJ917466:CAJ917471 CKF917466:CKF917471 CUB917466:CUB917471 DDX917466:DDX917471 DNT917466:DNT917471 DXP917466:DXP917471 EHL917466:EHL917471 ERH917466:ERH917471 FBD917466:FBD917471 FKZ917466:FKZ917471 FUV917466:FUV917471 GER917466:GER917471 GON917466:GON917471 GYJ917466:GYJ917471 HIF917466:HIF917471 HSB917466:HSB917471 IBX917466:IBX917471 ILT917466:ILT917471 IVP917466:IVP917471 JFL917466:JFL917471 JPH917466:JPH917471 JZD917466:JZD917471 KIZ917466:KIZ917471 KSV917466:KSV917471 LCR917466:LCR917471 LMN917466:LMN917471 LWJ917466:LWJ917471 MGF917466:MGF917471 MQB917466:MQB917471 MZX917466:MZX917471 NJT917466:NJT917471 NTP917466:NTP917471 ODL917466:ODL917471 ONH917466:ONH917471 OXD917466:OXD917471 PGZ917466:PGZ917471 PQV917466:PQV917471 QAR917466:QAR917471 QKN917466:QKN917471 QUJ917466:QUJ917471 REF917466:REF917471 ROB917466:ROB917471 RXX917466:RXX917471 SHT917466:SHT917471 SRP917466:SRP917471 TBL917466:TBL917471 TLH917466:TLH917471 TVD917466:TVD917471 UEZ917466:UEZ917471 UOV917466:UOV917471 UYR917466:UYR917471 VIN917466:VIN917471 VSJ917466:VSJ917471 WCF917466:WCF917471 WMB917466:WMB917471 WVX917466:WVX917471 JL983002:JL983007 TH983002:TH983007 ADD983002:ADD983007 AMZ983002:AMZ983007 AWV983002:AWV983007 BGR983002:BGR983007 BQN983002:BQN983007 CAJ983002:CAJ983007 CKF983002:CKF983007 CUB983002:CUB983007 DDX983002:DDX983007 DNT983002:DNT983007 DXP983002:DXP983007 EHL983002:EHL983007 ERH983002:ERH983007 FBD983002:FBD983007 FKZ983002:FKZ983007 FUV983002:FUV983007 GER983002:GER983007 GON983002:GON983007 GYJ983002:GYJ983007 HIF983002:HIF983007 HSB983002:HSB983007 IBX983002:IBX983007 ILT983002:ILT983007 IVP983002:IVP983007 JFL983002:JFL983007 JPH983002:JPH983007 JZD983002:JZD983007 KIZ983002:KIZ983007 KSV983002:KSV983007 LCR983002:LCR983007 LMN983002:LMN983007 LWJ983002:LWJ983007 MGF983002:MGF983007 MQB983002:MQB983007 MZX983002:MZX983007 NJT983002:NJT983007 NTP983002:NTP983007 ODL983002:ODL983007 ONH983002:ONH983007 OXD983002:OXD983007 PGZ983002:PGZ983007 PQV983002:PQV983007 QAR983002:QAR983007 QKN983002:QKN983007 QUJ983002:QUJ983007 REF983002:REF983007 ROB983002:ROB983007 RXX983002:RXX983007 SHT983002:SHT983007 SRP983002:SRP983007 TBL983002:TBL983007 TLH983002:TLH983007 TVD983002:TVD983007 UEZ983002:UEZ983007 UOV983002:UOV983007 UYR983002:UYR983007 VIN983002:VIN983007 VSJ983002:VSJ983007 WCF983002:WCF983007 WMB983002:WMB983007 WVX9:WVX10 WMB9:WMB10 WCF9:WCF10 VSJ9:VSJ10 VIN9:VIN10 UYR9:UYR10 UOV9:UOV10 UEZ9:UEZ10 TVD9:TVD10 TLH9:TLH10 TBL9:TBL10 SRP9:SRP10 SHT9:SHT10 RXX9:RXX10 ROB9:ROB10 REF9:REF10 QUJ9:QUJ10 QKN9:QKN10 QAR9:QAR10 PQV9:PQV10 PGZ9:PGZ10 OXD9:OXD10 ONH9:ONH10 ODL9:ODL10 NTP9:NTP10 NJT9:NJT10 MZX9:MZX10 MQB9:MQB10 MGF9:MGF10 LWJ9:LWJ10 LMN9:LMN10 LCR9:LCR10 KSV9:KSV10 KIZ9:KIZ10 JZD9:JZD10 JPH9:JPH10 JFL9:JFL10 IVP9:IVP10 ILT9:ILT10 IBX9:IBX10 HSB9:HSB10 HIF9:HIF10 GYJ9:GYJ10 GON9:GON10 GER9:GER10 FUV9:FUV10 FKZ9:FKZ10 FBD9:FBD10 ERH9:ERH10 EHL9:EHL10 DXP9:DXP10 DNT9:DNT10 DDX9:DDX10 CUB9:CUB10 CKF9:CKF10 CAJ9:CAJ10 BQN9:BQN10 BGR9:BGR10 AWV9:AWV10 AMZ9:AMZ10 ADD9:ADD10 TH9:TH10 JL9:JL10 WVX12:WVX13 WMB12:WMB13 WCF12:WCF13 VSJ12:VSJ13 VIN12:VIN13 UYR12:UYR13 UOV12:UOV13 UEZ12:UEZ13 TVD12:TVD13 TLH12:TLH13 TBL12:TBL13 SRP12:SRP13 SHT12:SHT13 RXX12:RXX13 ROB12:ROB13 REF12:REF13 QUJ12:QUJ13 QKN12:QKN13 QAR12:QAR13 PQV12:PQV13 PGZ12:PGZ13 OXD12:OXD13 ONH12:ONH13 ODL12:ODL13 NTP12:NTP13 NJT12:NJT13 MZX12:MZX13 MQB12:MQB13 MGF12:MGF13 LWJ12:LWJ13 LMN12:LMN13 LCR12:LCR13 KSV12:KSV13 KIZ12:KIZ13 JZD12:JZD13 JPH12:JPH13 JFL12:JFL13 IVP12:IVP13 ILT12:ILT13 IBX12:IBX13 HSB12:HSB13 HIF12:HIF13 GYJ12:GYJ13 GON12:GON13 GER12:GER13 FUV12:FUV13 FKZ12:FKZ13 FBD12:FBD13 ERH12:ERH13 EHL12:EHL13 DXP12:DXP13 DNT12:DNT13 DDX12:DDX13 CUB12:CUB13 CKF12:CKF13 CAJ12:CAJ13 BQN12:BQN13 BGR12:BGR13 AWV12:AWV13 AMZ12:AMZ13 ADD12:ADD13 TH12:TH13 JL12:JL13 WVX15:WVX16 WMB15:WMB16 WCF15:WCF16 VSJ15:VSJ16 VIN15:VIN16 UYR15:UYR16 UOV15:UOV16 UEZ15:UEZ16 TVD15:TVD16 TLH15:TLH16 TBL15:TBL16 SRP15:SRP16 SHT15:SHT16 RXX15:RXX16 ROB15:ROB16 REF15:REF16 QUJ15:QUJ16 QKN15:QKN16 QAR15:QAR16 PQV15:PQV16 PGZ15:PGZ16 OXD15:OXD16 ONH15:ONH16 ODL15:ODL16 NTP15:NTP16 NJT15:NJT16 MZX15:MZX16 MQB15:MQB16 MGF15:MGF16 LWJ15:LWJ16 LMN15:LMN16 LCR15:LCR16 KSV15:KSV16 KIZ15:KIZ16 JZD15:JZD16 JPH15:JPH16 JFL15:JFL16 IVP15:IVP16 ILT15:ILT16 IBX15:IBX16 HSB15:HSB16 HIF15:HIF16 GYJ15:GYJ16 GON15:GON16 GER15:GER16 FUV15:FUV16 FKZ15:FKZ16 FBD15:FBD16 ERH15:ERH16 EHL15:EHL16 DXP15:DXP16 DNT15:DNT16 DDX15:DDX16 CUB15:CUB16 CKF15:CKF16 CAJ15:CAJ16 BQN15:BQN16 BGR15:BGR16 AWV15:AWV16 AMZ15:AMZ16 ADD15:ADD16 TH15:TH16 JL15:JL16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E6F02-5FAF-47DC-9122-7AA0304CC113}">
  <dimension ref="C2:Q43"/>
  <sheetViews>
    <sheetView view="pageBreakPreview" topLeftCell="B1" zoomScale="78" zoomScaleNormal="120" zoomScaleSheetLayoutView="78" zoomScalePageLayoutView="70" workbookViewId="0">
      <selection activeCell="O20" sqref="O20"/>
    </sheetView>
  </sheetViews>
  <sheetFormatPr defaultColWidth="6.0703125" defaultRowHeight="25" customHeight="1"/>
  <cols>
    <col min="1" max="1" width="6.0703125" style="14"/>
    <col min="2" max="2" width="1.640625" style="14" customWidth="1"/>
    <col min="3" max="3" width="7.640625" style="14" customWidth="1"/>
    <col min="4" max="4" width="7.640625" style="15" customWidth="1"/>
    <col min="5" max="5" width="12.5703125" style="18" customWidth="1"/>
    <col min="6" max="6" width="25.640625" style="14" customWidth="1"/>
    <col min="7" max="12" width="5.5703125" style="14" customWidth="1"/>
    <col min="13" max="13" width="8.92578125" style="14" customWidth="1"/>
    <col min="14" max="16" width="13.0703125" style="19" customWidth="1"/>
    <col min="17" max="17" width="18.5703125" style="23" customWidth="1"/>
    <col min="18" max="18" width="1.640625" style="14" customWidth="1"/>
    <col min="19" max="256" width="6.0703125" style="14"/>
    <col min="257" max="257" width="1.5" style="14" customWidth="1"/>
    <col min="258" max="258" width="7.92578125" style="14" customWidth="1"/>
    <col min="259" max="259" width="12.5703125" style="14" customWidth="1"/>
    <col min="260" max="260" width="15.5703125" style="14" customWidth="1"/>
    <col min="261" max="261" width="15.640625" style="14" customWidth="1"/>
    <col min="262" max="267" width="5.5703125" style="14" customWidth="1"/>
    <col min="268" max="268" width="8.92578125" style="14" customWidth="1"/>
    <col min="269" max="271" width="12.5703125" style="14" customWidth="1"/>
    <col min="272" max="272" width="7.0703125" style="14" customWidth="1"/>
    <col min="273" max="273" width="14.140625" style="14" customWidth="1"/>
    <col min="274" max="512" width="6.0703125" style="14"/>
    <col min="513" max="513" width="1.5" style="14" customWidth="1"/>
    <col min="514" max="514" width="7.92578125" style="14" customWidth="1"/>
    <col min="515" max="515" width="12.5703125" style="14" customWidth="1"/>
    <col min="516" max="516" width="15.5703125" style="14" customWidth="1"/>
    <col min="517" max="517" width="15.640625" style="14" customWidth="1"/>
    <col min="518" max="523" width="5.5703125" style="14" customWidth="1"/>
    <col min="524" max="524" width="8.92578125" style="14" customWidth="1"/>
    <col min="525" max="527" width="12.5703125" style="14" customWidth="1"/>
    <col min="528" max="528" width="7.0703125" style="14" customWidth="1"/>
    <col min="529" max="529" width="14.140625" style="14" customWidth="1"/>
    <col min="530" max="768" width="6.0703125" style="14"/>
    <col min="769" max="769" width="1.5" style="14" customWidth="1"/>
    <col min="770" max="770" width="7.92578125" style="14" customWidth="1"/>
    <col min="771" max="771" width="12.5703125" style="14" customWidth="1"/>
    <col min="772" max="772" width="15.5703125" style="14" customWidth="1"/>
    <col min="773" max="773" width="15.640625" style="14" customWidth="1"/>
    <col min="774" max="779" width="5.5703125" style="14" customWidth="1"/>
    <col min="780" max="780" width="8.92578125" style="14" customWidth="1"/>
    <col min="781" max="783" width="12.5703125" style="14" customWidth="1"/>
    <col min="784" max="784" width="7.0703125" style="14" customWidth="1"/>
    <col min="785" max="785" width="14.140625" style="14" customWidth="1"/>
    <col min="786" max="1024" width="6.0703125" style="14"/>
    <col min="1025" max="1025" width="1.5" style="14" customWidth="1"/>
    <col min="1026" max="1026" width="7.92578125" style="14" customWidth="1"/>
    <col min="1027" max="1027" width="12.5703125" style="14" customWidth="1"/>
    <col min="1028" max="1028" width="15.5703125" style="14" customWidth="1"/>
    <col min="1029" max="1029" width="15.640625" style="14" customWidth="1"/>
    <col min="1030" max="1035" width="5.5703125" style="14" customWidth="1"/>
    <col min="1036" max="1036" width="8.92578125" style="14" customWidth="1"/>
    <col min="1037" max="1039" width="12.5703125" style="14" customWidth="1"/>
    <col min="1040" max="1040" width="7.0703125" style="14" customWidth="1"/>
    <col min="1041" max="1041" width="14.140625" style="14" customWidth="1"/>
    <col min="1042" max="1280" width="6.0703125" style="14"/>
    <col min="1281" max="1281" width="1.5" style="14" customWidth="1"/>
    <col min="1282" max="1282" width="7.92578125" style="14" customWidth="1"/>
    <col min="1283" max="1283" width="12.5703125" style="14" customWidth="1"/>
    <col min="1284" max="1284" width="15.5703125" style="14" customWidth="1"/>
    <col min="1285" max="1285" width="15.640625" style="14" customWidth="1"/>
    <col min="1286" max="1291" width="5.5703125" style="14" customWidth="1"/>
    <col min="1292" max="1292" width="8.92578125" style="14" customWidth="1"/>
    <col min="1293" max="1295" width="12.5703125" style="14" customWidth="1"/>
    <col min="1296" max="1296" width="7.0703125" style="14" customWidth="1"/>
    <col min="1297" max="1297" width="14.140625" style="14" customWidth="1"/>
    <col min="1298" max="1536" width="6.0703125" style="14"/>
    <col min="1537" max="1537" width="1.5" style="14" customWidth="1"/>
    <col min="1538" max="1538" width="7.92578125" style="14" customWidth="1"/>
    <col min="1539" max="1539" width="12.5703125" style="14" customWidth="1"/>
    <col min="1540" max="1540" width="15.5703125" style="14" customWidth="1"/>
    <col min="1541" max="1541" width="15.640625" style="14" customWidth="1"/>
    <col min="1542" max="1547" width="5.5703125" style="14" customWidth="1"/>
    <col min="1548" max="1548" width="8.92578125" style="14" customWidth="1"/>
    <col min="1549" max="1551" width="12.5703125" style="14" customWidth="1"/>
    <col min="1552" max="1552" width="7.0703125" style="14" customWidth="1"/>
    <col min="1553" max="1553" width="14.140625" style="14" customWidth="1"/>
    <col min="1554" max="1792" width="6.0703125" style="14"/>
    <col min="1793" max="1793" width="1.5" style="14" customWidth="1"/>
    <col min="1794" max="1794" width="7.92578125" style="14" customWidth="1"/>
    <col min="1795" max="1795" width="12.5703125" style="14" customWidth="1"/>
    <col min="1796" max="1796" width="15.5703125" style="14" customWidth="1"/>
    <col min="1797" max="1797" width="15.640625" style="14" customWidth="1"/>
    <col min="1798" max="1803" width="5.5703125" style="14" customWidth="1"/>
    <col min="1804" max="1804" width="8.92578125" style="14" customWidth="1"/>
    <col min="1805" max="1807" width="12.5703125" style="14" customWidth="1"/>
    <col min="1808" max="1808" width="7.0703125" style="14" customWidth="1"/>
    <col min="1809" max="1809" width="14.140625" style="14" customWidth="1"/>
    <col min="1810" max="2048" width="6.0703125" style="14"/>
    <col min="2049" max="2049" width="1.5" style="14" customWidth="1"/>
    <col min="2050" max="2050" width="7.92578125" style="14" customWidth="1"/>
    <col min="2051" max="2051" width="12.5703125" style="14" customWidth="1"/>
    <col min="2052" max="2052" width="15.5703125" style="14" customWidth="1"/>
    <col min="2053" max="2053" width="15.640625" style="14" customWidth="1"/>
    <col min="2054" max="2059" width="5.5703125" style="14" customWidth="1"/>
    <col min="2060" max="2060" width="8.92578125" style="14" customWidth="1"/>
    <col min="2061" max="2063" width="12.5703125" style="14" customWidth="1"/>
    <col min="2064" max="2064" width="7.0703125" style="14" customWidth="1"/>
    <col min="2065" max="2065" width="14.140625" style="14" customWidth="1"/>
    <col min="2066" max="2304" width="6.0703125" style="14"/>
    <col min="2305" max="2305" width="1.5" style="14" customWidth="1"/>
    <col min="2306" max="2306" width="7.92578125" style="14" customWidth="1"/>
    <col min="2307" max="2307" width="12.5703125" style="14" customWidth="1"/>
    <col min="2308" max="2308" width="15.5703125" style="14" customWidth="1"/>
    <col min="2309" max="2309" width="15.640625" style="14" customWidth="1"/>
    <col min="2310" max="2315" width="5.5703125" style="14" customWidth="1"/>
    <col min="2316" max="2316" width="8.92578125" style="14" customWidth="1"/>
    <col min="2317" max="2319" width="12.5703125" style="14" customWidth="1"/>
    <col min="2320" max="2320" width="7.0703125" style="14" customWidth="1"/>
    <col min="2321" max="2321" width="14.140625" style="14" customWidth="1"/>
    <col min="2322" max="2560" width="6.0703125" style="14"/>
    <col min="2561" max="2561" width="1.5" style="14" customWidth="1"/>
    <col min="2562" max="2562" width="7.92578125" style="14" customWidth="1"/>
    <col min="2563" max="2563" width="12.5703125" style="14" customWidth="1"/>
    <col min="2564" max="2564" width="15.5703125" style="14" customWidth="1"/>
    <col min="2565" max="2565" width="15.640625" style="14" customWidth="1"/>
    <col min="2566" max="2571" width="5.5703125" style="14" customWidth="1"/>
    <col min="2572" max="2572" width="8.92578125" style="14" customWidth="1"/>
    <col min="2573" max="2575" width="12.5703125" style="14" customWidth="1"/>
    <col min="2576" max="2576" width="7.0703125" style="14" customWidth="1"/>
    <col min="2577" max="2577" width="14.140625" style="14" customWidth="1"/>
    <col min="2578" max="2816" width="6.0703125" style="14"/>
    <col min="2817" max="2817" width="1.5" style="14" customWidth="1"/>
    <col min="2818" max="2818" width="7.92578125" style="14" customWidth="1"/>
    <col min="2819" max="2819" width="12.5703125" style="14" customWidth="1"/>
    <col min="2820" max="2820" width="15.5703125" style="14" customWidth="1"/>
    <col min="2821" max="2821" width="15.640625" style="14" customWidth="1"/>
    <col min="2822" max="2827" width="5.5703125" style="14" customWidth="1"/>
    <col min="2828" max="2828" width="8.92578125" style="14" customWidth="1"/>
    <col min="2829" max="2831" width="12.5703125" style="14" customWidth="1"/>
    <col min="2832" max="2832" width="7.0703125" style="14" customWidth="1"/>
    <col min="2833" max="2833" width="14.140625" style="14" customWidth="1"/>
    <col min="2834" max="3072" width="6.0703125" style="14"/>
    <col min="3073" max="3073" width="1.5" style="14" customWidth="1"/>
    <col min="3074" max="3074" width="7.92578125" style="14" customWidth="1"/>
    <col min="3075" max="3075" width="12.5703125" style="14" customWidth="1"/>
    <col min="3076" max="3076" width="15.5703125" style="14" customWidth="1"/>
    <col min="3077" max="3077" width="15.640625" style="14" customWidth="1"/>
    <col min="3078" max="3083" width="5.5703125" style="14" customWidth="1"/>
    <col min="3084" max="3084" width="8.92578125" style="14" customWidth="1"/>
    <col min="3085" max="3087" width="12.5703125" style="14" customWidth="1"/>
    <col min="3088" max="3088" width="7.0703125" style="14" customWidth="1"/>
    <col min="3089" max="3089" width="14.140625" style="14" customWidth="1"/>
    <col min="3090" max="3328" width="6.0703125" style="14"/>
    <col min="3329" max="3329" width="1.5" style="14" customWidth="1"/>
    <col min="3330" max="3330" width="7.92578125" style="14" customWidth="1"/>
    <col min="3331" max="3331" width="12.5703125" style="14" customWidth="1"/>
    <col min="3332" max="3332" width="15.5703125" style="14" customWidth="1"/>
    <col min="3333" max="3333" width="15.640625" style="14" customWidth="1"/>
    <col min="3334" max="3339" width="5.5703125" style="14" customWidth="1"/>
    <col min="3340" max="3340" width="8.92578125" style="14" customWidth="1"/>
    <col min="3341" max="3343" width="12.5703125" style="14" customWidth="1"/>
    <col min="3344" max="3344" width="7.0703125" style="14" customWidth="1"/>
    <col min="3345" max="3345" width="14.140625" style="14" customWidth="1"/>
    <col min="3346" max="3584" width="6.0703125" style="14"/>
    <col min="3585" max="3585" width="1.5" style="14" customWidth="1"/>
    <col min="3586" max="3586" width="7.92578125" style="14" customWidth="1"/>
    <col min="3587" max="3587" width="12.5703125" style="14" customWidth="1"/>
    <col min="3588" max="3588" width="15.5703125" style="14" customWidth="1"/>
    <col min="3589" max="3589" width="15.640625" style="14" customWidth="1"/>
    <col min="3590" max="3595" width="5.5703125" style="14" customWidth="1"/>
    <col min="3596" max="3596" width="8.92578125" style="14" customWidth="1"/>
    <col min="3597" max="3599" width="12.5703125" style="14" customWidth="1"/>
    <col min="3600" max="3600" width="7.0703125" style="14" customWidth="1"/>
    <col min="3601" max="3601" width="14.140625" style="14" customWidth="1"/>
    <col min="3602" max="3840" width="6.0703125" style="14"/>
    <col min="3841" max="3841" width="1.5" style="14" customWidth="1"/>
    <col min="3842" max="3842" width="7.92578125" style="14" customWidth="1"/>
    <col min="3843" max="3843" width="12.5703125" style="14" customWidth="1"/>
    <col min="3844" max="3844" width="15.5703125" style="14" customWidth="1"/>
    <col min="3845" max="3845" width="15.640625" style="14" customWidth="1"/>
    <col min="3846" max="3851" width="5.5703125" style="14" customWidth="1"/>
    <col min="3852" max="3852" width="8.92578125" style="14" customWidth="1"/>
    <col min="3853" max="3855" width="12.5703125" style="14" customWidth="1"/>
    <col min="3856" max="3856" width="7.0703125" style="14" customWidth="1"/>
    <col min="3857" max="3857" width="14.140625" style="14" customWidth="1"/>
    <col min="3858" max="4096" width="6.0703125" style="14"/>
    <col min="4097" max="4097" width="1.5" style="14" customWidth="1"/>
    <col min="4098" max="4098" width="7.92578125" style="14" customWidth="1"/>
    <col min="4099" max="4099" width="12.5703125" style="14" customWidth="1"/>
    <col min="4100" max="4100" width="15.5703125" style="14" customWidth="1"/>
    <col min="4101" max="4101" width="15.640625" style="14" customWidth="1"/>
    <col min="4102" max="4107" width="5.5703125" style="14" customWidth="1"/>
    <col min="4108" max="4108" width="8.92578125" style="14" customWidth="1"/>
    <col min="4109" max="4111" width="12.5703125" style="14" customWidth="1"/>
    <col min="4112" max="4112" width="7.0703125" style="14" customWidth="1"/>
    <col min="4113" max="4113" width="14.140625" style="14" customWidth="1"/>
    <col min="4114" max="4352" width="6.0703125" style="14"/>
    <col min="4353" max="4353" width="1.5" style="14" customWidth="1"/>
    <col min="4354" max="4354" width="7.92578125" style="14" customWidth="1"/>
    <col min="4355" max="4355" width="12.5703125" style="14" customWidth="1"/>
    <col min="4356" max="4356" width="15.5703125" style="14" customWidth="1"/>
    <col min="4357" max="4357" width="15.640625" style="14" customWidth="1"/>
    <col min="4358" max="4363" width="5.5703125" style="14" customWidth="1"/>
    <col min="4364" max="4364" width="8.92578125" style="14" customWidth="1"/>
    <col min="4365" max="4367" width="12.5703125" style="14" customWidth="1"/>
    <col min="4368" max="4368" width="7.0703125" style="14" customWidth="1"/>
    <col min="4369" max="4369" width="14.140625" style="14" customWidth="1"/>
    <col min="4370" max="4608" width="6.0703125" style="14"/>
    <col min="4609" max="4609" width="1.5" style="14" customWidth="1"/>
    <col min="4610" max="4610" width="7.92578125" style="14" customWidth="1"/>
    <col min="4611" max="4611" width="12.5703125" style="14" customWidth="1"/>
    <col min="4612" max="4612" width="15.5703125" style="14" customWidth="1"/>
    <col min="4613" max="4613" width="15.640625" style="14" customWidth="1"/>
    <col min="4614" max="4619" width="5.5703125" style="14" customWidth="1"/>
    <col min="4620" max="4620" width="8.92578125" style="14" customWidth="1"/>
    <col min="4621" max="4623" width="12.5703125" style="14" customWidth="1"/>
    <col min="4624" max="4624" width="7.0703125" style="14" customWidth="1"/>
    <col min="4625" max="4625" width="14.140625" style="14" customWidth="1"/>
    <col min="4626" max="4864" width="6.0703125" style="14"/>
    <col min="4865" max="4865" width="1.5" style="14" customWidth="1"/>
    <col min="4866" max="4866" width="7.92578125" style="14" customWidth="1"/>
    <col min="4867" max="4867" width="12.5703125" style="14" customWidth="1"/>
    <col min="4868" max="4868" width="15.5703125" style="14" customWidth="1"/>
    <col min="4869" max="4869" width="15.640625" style="14" customWidth="1"/>
    <col min="4870" max="4875" width="5.5703125" style="14" customWidth="1"/>
    <col min="4876" max="4876" width="8.92578125" style="14" customWidth="1"/>
    <col min="4877" max="4879" width="12.5703125" style="14" customWidth="1"/>
    <col min="4880" max="4880" width="7.0703125" style="14" customWidth="1"/>
    <col min="4881" max="4881" width="14.140625" style="14" customWidth="1"/>
    <col min="4882" max="5120" width="6.0703125" style="14"/>
    <col min="5121" max="5121" width="1.5" style="14" customWidth="1"/>
    <col min="5122" max="5122" width="7.92578125" style="14" customWidth="1"/>
    <col min="5123" max="5123" width="12.5703125" style="14" customWidth="1"/>
    <col min="5124" max="5124" width="15.5703125" style="14" customWidth="1"/>
    <col min="5125" max="5125" width="15.640625" style="14" customWidth="1"/>
    <col min="5126" max="5131" width="5.5703125" style="14" customWidth="1"/>
    <col min="5132" max="5132" width="8.92578125" style="14" customWidth="1"/>
    <col min="5133" max="5135" width="12.5703125" style="14" customWidth="1"/>
    <col min="5136" max="5136" width="7.0703125" style="14" customWidth="1"/>
    <col min="5137" max="5137" width="14.140625" style="14" customWidth="1"/>
    <col min="5138" max="5376" width="6.0703125" style="14"/>
    <col min="5377" max="5377" width="1.5" style="14" customWidth="1"/>
    <col min="5378" max="5378" width="7.92578125" style="14" customWidth="1"/>
    <col min="5379" max="5379" width="12.5703125" style="14" customWidth="1"/>
    <col min="5380" max="5380" width="15.5703125" style="14" customWidth="1"/>
    <col min="5381" max="5381" width="15.640625" style="14" customWidth="1"/>
    <col min="5382" max="5387" width="5.5703125" style="14" customWidth="1"/>
    <col min="5388" max="5388" width="8.92578125" style="14" customWidth="1"/>
    <col min="5389" max="5391" width="12.5703125" style="14" customWidth="1"/>
    <col min="5392" max="5392" width="7.0703125" style="14" customWidth="1"/>
    <col min="5393" max="5393" width="14.140625" style="14" customWidth="1"/>
    <col min="5394" max="5632" width="6.0703125" style="14"/>
    <col min="5633" max="5633" width="1.5" style="14" customWidth="1"/>
    <col min="5634" max="5634" width="7.92578125" style="14" customWidth="1"/>
    <col min="5635" max="5635" width="12.5703125" style="14" customWidth="1"/>
    <col min="5636" max="5636" width="15.5703125" style="14" customWidth="1"/>
    <col min="5637" max="5637" width="15.640625" style="14" customWidth="1"/>
    <col min="5638" max="5643" width="5.5703125" style="14" customWidth="1"/>
    <col min="5644" max="5644" width="8.92578125" style="14" customWidth="1"/>
    <col min="5645" max="5647" width="12.5703125" style="14" customWidth="1"/>
    <col min="5648" max="5648" width="7.0703125" style="14" customWidth="1"/>
    <col min="5649" max="5649" width="14.140625" style="14" customWidth="1"/>
    <col min="5650" max="5888" width="6.0703125" style="14"/>
    <col min="5889" max="5889" width="1.5" style="14" customWidth="1"/>
    <col min="5890" max="5890" width="7.92578125" style="14" customWidth="1"/>
    <col min="5891" max="5891" width="12.5703125" style="14" customWidth="1"/>
    <col min="5892" max="5892" width="15.5703125" style="14" customWidth="1"/>
    <col min="5893" max="5893" width="15.640625" style="14" customWidth="1"/>
    <col min="5894" max="5899" width="5.5703125" style="14" customWidth="1"/>
    <col min="5900" max="5900" width="8.92578125" style="14" customWidth="1"/>
    <col min="5901" max="5903" width="12.5703125" style="14" customWidth="1"/>
    <col min="5904" max="5904" width="7.0703125" style="14" customWidth="1"/>
    <col min="5905" max="5905" width="14.140625" style="14" customWidth="1"/>
    <col min="5906" max="6144" width="6.0703125" style="14"/>
    <col min="6145" max="6145" width="1.5" style="14" customWidth="1"/>
    <col min="6146" max="6146" width="7.92578125" style="14" customWidth="1"/>
    <col min="6147" max="6147" width="12.5703125" style="14" customWidth="1"/>
    <col min="6148" max="6148" width="15.5703125" style="14" customWidth="1"/>
    <col min="6149" max="6149" width="15.640625" style="14" customWidth="1"/>
    <col min="6150" max="6155" width="5.5703125" style="14" customWidth="1"/>
    <col min="6156" max="6156" width="8.92578125" style="14" customWidth="1"/>
    <col min="6157" max="6159" width="12.5703125" style="14" customWidth="1"/>
    <col min="6160" max="6160" width="7.0703125" style="14" customWidth="1"/>
    <col min="6161" max="6161" width="14.140625" style="14" customWidth="1"/>
    <col min="6162" max="6400" width="6.0703125" style="14"/>
    <col min="6401" max="6401" width="1.5" style="14" customWidth="1"/>
    <col min="6402" max="6402" width="7.92578125" style="14" customWidth="1"/>
    <col min="6403" max="6403" width="12.5703125" style="14" customWidth="1"/>
    <col min="6404" max="6404" width="15.5703125" style="14" customWidth="1"/>
    <col min="6405" max="6405" width="15.640625" style="14" customWidth="1"/>
    <col min="6406" max="6411" width="5.5703125" style="14" customWidth="1"/>
    <col min="6412" max="6412" width="8.92578125" style="14" customWidth="1"/>
    <col min="6413" max="6415" width="12.5703125" style="14" customWidth="1"/>
    <col min="6416" max="6416" width="7.0703125" style="14" customWidth="1"/>
    <col min="6417" max="6417" width="14.140625" style="14" customWidth="1"/>
    <col min="6418" max="6656" width="6.0703125" style="14"/>
    <col min="6657" max="6657" width="1.5" style="14" customWidth="1"/>
    <col min="6658" max="6658" width="7.92578125" style="14" customWidth="1"/>
    <col min="6659" max="6659" width="12.5703125" style="14" customWidth="1"/>
    <col min="6660" max="6660" width="15.5703125" style="14" customWidth="1"/>
    <col min="6661" max="6661" width="15.640625" style="14" customWidth="1"/>
    <col min="6662" max="6667" width="5.5703125" style="14" customWidth="1"/>
    <col min="6668" max="6668" width="8.92578125" style="14" customWidth="1"/>
    <col min="6669" max="6671" width="12.5703125" style="14" customWidth="1"/>
    <col min="6672" max="6672" width="7.0703125" style="14" customWidth="1"/>
    <col min="6673" max="6673" width="14.140625" style="14" customWidth="1"/>
    <col min="6674" max="6912" width="6.0703125" style="14"/>
    <col min="6913" max="6913" width="1.5" style="14" customWidth="1"/>
    <col min="6914" max="6914" width="7.92578125" style="14" customWidth="1"/>
    <col min="6915" max="6915" width="12.5703125" style="14" customWidth="1"/>
    <col min="6916" max="6916" width="15.5703125" style="14" customWidth="1"/>
    <col min="6917" max="6917" width="15.640625" style="14" customWidth="1"/>
    <col min="6918" max="6923" width="5.5703125" style="14" customWidth="1"/>
    <col min="6924" max="6924" width="8.92578125" style="14" customWidth="1"/>
    <col min="6925" max="6927" width="12.5703125" style="14" customWidth="1"/>
    <col min="6928" max="6928" width="7.0703125" style="14" customWidth="1"/>
    <col min="6929" max="6929" width="14.140625" style="14" customWidth="1"/>
    <col min="6930" max="7168" width="6.0703125" style="14"/>
    <col min="7169" max="7169" width="1.5" style="14" customWidth="1"/>
    <col min="7170" max="7170" width="7.92578125" style="14" customWidth="1"/>
    <col min="7171" max="7171" width="12.5703125" style="14" customWidth="1"/>
    <col min="7172" max="7172" width="15.5703125" style="14" customWidth="1"/>
    <col min="7173" max="7173" width="15.640625" style="14" customWidth="1"/>
    <col min="7174" max="7179" width="5.5703125" style="14" customWidth="1"/>
    <col min="7180" max="7180" width="8.92578125" style="14" customWidth="1"/>
    <col min="7181" max="7183" width="12.5703125" style="14" customWidth="1"/>
    <col min="7184" max="7184" width="7.0703125" style="14" customWidth="1"/>
    <col min="7185" max="7185" width="14.140625" style="14" customWidth="1"/>
    <col min="7186" max="7424" width="6.0703125" style="14"/>
    <col min="7425" max="7425" width="1.5" style="14" customWidth="1"/>
    <col min="7426" max="7426" width="7.92578125" style="14" customWidth="1"/>
    <col min="7427" max="7427" width="12.5703125" style="14" customWidth="1"/>
    <col min="7428" max="7428" width="15.5703125" style="14" customWidth="1"/>
    <col min="7429" max="7429" width="15.640625" style="14" customWidth="1"/>
    <col min="7430" max="7435" width="5.5703125" style="14" customWidth="1"/>
    <col min="7436" max="7436" width="8.92578125" style="14" customWidth="1"/>
    <col min="7437" max="7439" width="12.5703125" style="14" customWidth="1"/>
    <col min="7440" max="7440" width="7.0703125" style="14" customWidth="1"/>
    <col min="7441" max="7441" width="14.140625" style="14" customWidth="1"/>
    <col min="7442" max="7680" width="6.0703125" style="14"/>
    <col min="7681" max="7681" width="1.5" style="14" customWidth="1"/>
    <col min="7682" max="7682" width="7.92578125" style="14" customWidth="1"/>
    <col min="7683" max="7683" width="12.5703125" style="14" customWidth="1"/>
    <col min="7684" max="7684" width="15.5703125" style="14" customWidth="1"/>
    <col min="7685" max="7685" width="15.640625" style="14" customWidth="1"/>
    <col min="7686" max="7691" width="5.5703125" style="14" customWidth="1"/>
    <col min="7692" max="7692" width="8.92578125" style="14" customWidth="1"/>
    <col min="7693" max="7695" width="12.5703125" style="14" customWidth="1"/>
    <col min="7696" max="7696" width="7.0703125" style="14" customWidth="1"/>
    <col min="7697" max="7697" width="14.140625" style="14" customWidth="1"/>
    <col min="7698" max="7936" width="6.0703125" style="14"/>
    <col min="7937" max="7937" width="1.5" style="14" customWidth="1"/>
    <col min="7938" max="7938" width="7.92578125" style="14" customWidth="1"/>
    <col min="7939" max="7939" width="12.5703125" style="14" customWidth="1"/>
    <col min="7940" max="7940" width="15.5703125" style="14" customWidth="1"/>
    <col min="7941" max="7941" width="15.640625" style="14" customWidth="1"/>
    <col min="7942" max="7947" width="5.5703125" style="14" customWidth="1"/>
    <col min="7948" max="7948" width="8.92578125" style="14" customWidth="1"/>
    <col min="7949" max="7951" width="12.5703125" style="14" customWidth="1"/>
    <col min="7952" max="7952" width="7.0703125" style="14" customWidth="1"/>
    <col min="7953" max="7953" width="14.140625" style="14" customWidth="1"/>
    <col min="7954" max="8192" width="6.0703125" style="14"/>
    <col min="8193" max="8193" width="1.5" style="14" customWidth="1"/>
    <col min="8194" max="8194" width="7.92578125" style="14" customWidth="1"/>
    <col min="8195" max="8195" width="12.5703125" style="14" customWidth="1"/>
    <col min="8196" max="8196" width="15.5703125" style="14" customWidth="1"/>
    <col min="8197" max="8197" width="15.640625" style="14" customWidth="1"/>
    <col min="8198" max="8203" width="5.5703125" style="14" customWidth="1"/>
    <col min="8204" max="8204" width="8.92578125" style="14" customWidth="1"/>
    <col min="8205" max="8207" width="12.5703125" style="14" customWidth="1"/>
    <col min="8208" max="8208" width="7.0703125" style="14" customWidth="1"/>
    <col min="8209" max="8209" width="14.140625" style="14" customWidth="1"/>
    <col min="8210" max="8448" width="6.0703125" style="14"/>
    <col min="8449" max="8449" width="1.5" style="14" customWidth="1"/>
    <col min="8450" max="8450" width="7.92578125" style="14" customWidth="1"/>
    <col min="8451" max="8451" width="12.5703125" style="14" customWidth="1"/>
    <col min="8452" max="8452" width="15.5703125" style="14" customWidth="1"/>
    <col min="8453" max="8453" width="15.640625" style="14" customWidth="1"/>
    <col min="8454" max="8459" width="5.5703125" style="14" customWidth="1"/>
    <col min="8460" max="8460" width="8.92578125" style="14" customWidth="1"/>
    <col min="8461" max="8463" width="12.5703125" style="14" customWidth="1"/>
    <col min="8464" max="8464" width="7.0703125" style="14" customWidth="1"/>
    <col min="8465" max="8465" width="14.140625" style="14" customWidth="1"/>
    <col min="8466" max="8704" width="6.0703125" style="14"/>
    <col min="8705" max="8705" width="1.5" style="14" customWidth="1"/>
    <col min="8706" max="8706" width="7.92578125" style="14" customWidth="1"/>
    <col min="8707" max="8707" width="12.5703125" style="14" customWidth="1"/>
    <col min="8708" max="8708" width="15.5703125" style="14" customWidth="1"/>
    <col min="8709" max="8709" width="15.640625" style="14" customWidth="1"/>
    <col min="8710" max="8715" width="5.5703125" style="14" customWidth="1"/>
    <col min="8716" max="8716" width="8.92578125" style="14" customWidth="1"/>
    <col min="8717" max="8719" width="12.5703125" style="14" customWidth="1"/>
    <col min="8720" max="8720" width="7.0703125" style="14" customWidth="1"/>
    <col min="8721" max="8721" width="14.140625" style="14" customWidth="1"/>
    <col min="8722" max="8960" width="6.0703125" style="14"/>
    <col min="8961" max="8961" width="1.5" style="14" customWidth="1"/>
    <col min="8962" max="8962" width="7.92578125" style="14" customWidth="1"/>
    <col min="8963" max="8963" width="12.5703125" style="14" customWidth="1"/>
    <col min="8964" max="8964" width="15.5703125" style="14" customWidth="1"/>
    <col min="8965" max="8965" width="15.640625" style="14" customWidth="1"/>
    <col min="8966" max="8971" width="5.5703125" style="14" customWidth="1"/>
    <col min="8972" max="8972" width="8.92578125" style="14" customWidth="1"/>
    <col min="8973" max="8975" width="12.5703125" style="14" customWidth="1"/>
    <col min="8976" max="8976" width="7.0703125" style="14" customWidth="1"/>
    <col min="8977" max="8977" width="14.140625" style="14" customWidth="1"/>
    <col min="8978" max="9216" width="6.0703125" style="14"/>
    <col min="9217" max="9217" width="1.5" style="14" customWidth="1"/>
    <col min="9218" max="9218" width="7.92578125" style="14" customWidth="1"/>
    <col min="9219" max="9219" width="12.5703125" style="14" customWidth="1"/>
    <col min="9220" max="9220" width="15.5703125" style="14" customWidth="1"/>
    <col min="9221" max="9221" width="15.640625" style="14" customWidth="1"/>
    <col min="9222" max="9227" width="5.5703125" style="14" customWidth="1"/>
    <col min="9228" max="9228" width="8.92578125" style="14" customWidth="1"/>
    <col min="9229" max="9231" width="12.5703125" style="14" customWidth="1"/>
    <col min="9232" max="9232" width="7.0703125" style="14" customWidth="1"/>
    <col min="9233" max="9233" width="14.140625" style="14" customWidth="1"/>
    <col min="9234" max="9472" width="6.0703125" style="14"/>
    <col min="9473" max="9473" width="1.5" style="14" customWidth="1"/>
    <col min="9474" max="9474" width="7.92578125" style="14" customWidth="1"/>
    <col min="9475" max="9475" width="12.5703125" style="14" customWidth="1"/>
    <col min="9476" max="9476" width="15.5703125" style="14" customWidth="1"/>
    <col min="9477" max="9477" width="15.640625" style="14" customWidth="1"/>
    <col min="9478" max="9483" width="5.5703125" style="14" customWidth="1"/>
    <col min="9484" max="9484" width="8.92578125" style="14" customWidth="1"/>
    <col min="9485" max="9487" width="12.5703125" style="14" customWidth="1"/>
    <col min="9488" max="9488" width="7.0703125" style="14" customWidth="1"/>
    <col min="9489" max="9489" width="14.140625" style="14" customWidth="1"/>
    <col min="9490" max="9728" width="6.0703125" style="14"/>
    <col min="9729" max="9729" width="1.5" style="14" customWidth="1"/>
    <col min="9730" max="9730" width="7.92578125" style="14" customWidth="1"/>
    <col min="9731" max="9731" width="12.5703125" style="14" customWidth="1"/>
    <col min="9732" max="9732" width="15.5703125" style="14" customWidth="1"/>
    <col min="9733" max="9733" width="15.640625" style="14" customWidth="1"/>
    <col min="9734" max="9739" width="5.5703125" style="14" customWidth="1"/>
    <col min="9740" max="9740" width="8.92578125" style="14" customWidth="1"/>
    <col min="9741" max="9743" width="12.5703125" style="14" customWidth="1"/>
    <col min="9744" max="9744" width="7.0703125" style="14" customWidth="1"/>
    <col min="9745" max="9745" width="14.140625" style="14" customWidth="1"/>
    <col min="9746" max="9984" width="6.0703125" style="14"/>
    <col min="9985" max="9985" width="1.5" style="14" customWidth="1"/>
    <col min="9986" max="9986" width="7.92578125" style="14" customWidth="1"/>
    <col min="9987" max="9987" width="12.5703125" style="14" customWidth="1"/>
    <col min="9988" max="9988" width="15.5703125" style="14" customWidth="1"/>
    <col min="9989" max="9989" width="15.640625" style="14" customWidth="1"/>
    <col min="9990" max="9995" width="5.5703125" style="14" customWidth="1"/>
    <col min="9996" max="9996" width="8.92578125" style="14" customWidth="1"/>
    <col min="9997" max="9999" width="12.5703125" style="14" customWidth="1"/>
    <col min="10000" max="10000" width="7.0703125" style="14" customWidth="1"/>
    <col min="10001" max="10001" width="14.140625" style="14" customWidth="1"/>
    <col min="10002" max="10240" width="6.0703125" style="14"/>
    <col min="10241" max="10241" width="1.5" style="14" customWidth="1"/>
    <col min="10242" max="10242" width="7.92578125" style="14" customWidth="1"/>
    <col min="10243" max="10243" width="12.5703125" style="14" customWidth="1"/>
    <col min="10244" max="10244" width="15.5703125" style="14" customWidth="1"/>
    <col min="10245" max="10245" width="15.640625" style="14" customWidth="1"/>
    <col min="10246" max="10251" width="5.5703125" style="14" customWidth="1"/>
    <col min="10252" max="10252" width="8.92578125" style="14" customWidth="1"/>
    <col min="10253" max="10255" width="12.5703125" style="14" customWidth="1"/>
    <col min="10256" max="10256" width="7.0703125" style="14" customWidth="1"/>
    <col min="10257" max="10257" width="14.140625" style="14" customWidth="1"/>
    <col min="10258" max="10496" width="6.0703125" style="14"/>
    <col min="10497" max="10497" width="1.5" style="14" customWidth="1"/>
    <col min="10498" max="10498" width="7.92578125" style="14" customWidth="1"/>
    <col min="10499" max="10499" width="12.5703125" style="14" customWidth="1"/>
    <col min="10500" max="10500" width="15.5703125" style="14" customWidth="1"/>
    <col min="10501" max="10501" width="15.640625" style="14" customWidth="1"/>
    <col min="10502" max="10507" width="5.5703125" style="14" customWidth="1"/>
    <col min="10508" max="10508" width="8.92578125" style="14" customWidth="1"/>
    <col min="10509" max="10511" width="12.5703125" style="14" customWidth="1"/>
    <col min="10512" max="10512" width="7.0703125" style="14" customWidth="1"/>
    <col min="10513" max="10513" width="14.140625" style="14" customWidth="1"/>
    <col min="10514" max="10752" width="6.0703125" style="14"/>
    <col min="10753" max="10753" width="1.5" style="14" customWidth="1"/>
    <col min="10754" max="10754" width="7.92578125" style="14" customWidth="1"/>
    <col min="10755" max="10755" width="12.5703125" style="14" customWidth="1"/>
    <col min="10756" max="10756" width="15.5703125" style="14" customWidth="1"/>
    <col min="10757" max="10757" width="15.640625" style="14" customWidth="1"/>
    <col min="10758" max="10763" width="5.5703125" style="14" customWidth="1"/>
    <col min="10764" max="10764" width="8.92578125" style="14" customWidth="1"/>
    <col min="10765" max="10767" width="12.5703125" style="14" customWidth="1"/>
    <col min="10768" max="10768" width="7.0703125" style="14" customWidth="1"/>
    <col min="10769" max="10769" width="14.140625" style="14" customWidth="1"/>
    <col min="10770" max="11008" width="6.0703125" style="14"/>
    <col min="11009" max="11009" width="1.5" style="14" customWidth="1"/>
    <col min="11010" max="11010" width="7.92578125" style="14" customWidth="1"/>
    <col min="11011" max="11011" width="12.5703125" style="14" customWidth="1"/>
    <col min="11012" max="11012" width="15.5703125" style="14" customWidth="1"/>
    <col min="11013" max="11013" width="15.640625" style="14" customWidth="1"/>
    <col min="11014" max="11019" width="5.5703125" style="14" customWidth="1"/>
    <col min="11020" max="11020" width="8.92578125" style="14" customWidth="1"/>
    <col min="11021" max="11023" width="12.5703125" style="14" customWidth="1"/>
    <col min="11024" max="11024" width="7.0703125" style="14" customWidth="1"/>
    <col min="11025" max="11025" width="14.140625" style="14" customWidth="1"/>
    <col min="11026" max="11264" width="6.0703125" style="14"/>
    <col min="11265" max="11265" width="1.5" style="14" customWidth="1"/>
    <col min="11266" max="11266" width="7.92578125" style="14" customWidth="1"/>
    <col min="11267" max="11267" width="12.5703125" style="14" customWidth="1"/>
    <col min="11268" max="11268" width="15.5703125" style="14" customWidth="1"/>
    <col min="11269" max="11269" width="15.640625" style="14" customWidth="1"/>
    <col min="11270" max="11275" width="5.5703125" style="14" customWidth="1"/>
    <col min="11276" max="11276" width="8.92578125" style="14" customWidth="1"/>
    <col min="11277" max="11279" width="12.5703125" style="14" customWidth="1"/>
    <col min="11280" max="11280" width="7.0703125" style="14" customWidth="1"/>
    <col min="11281" max="11281" width="14.140625" style="14" customWidth="1"/>
    <col min="11282" max="11520" width="6.0703125" style="14"/>
    <col min="11521" max="11521" width="1.5" style="14" customWidth="1"/>
    <col min="11522" max="11522" width="7.92578125" style="14" customWidth="1"/>
    <col min="11523" max="11523" width="12.5703125" style="14" customWidth="1"/>
    <col min="11524" max="11524" width="15.5703125" style="14" customWidth="1"/>
    <col min="11525" max="11525" width="15.640625" style="14" customWidth="1"/>
    <col min="11526" max="11531" width="5.5703125" style="14" customWidth="1"/>
    <col min="11532" max="11532" width="8.92578125" style="14" customWidth="1"/>
    <col min="11533" max="11535" width="12.5703125" style="14" customWidth="1"/>
    <col min="11536" max="11536" width="7.0703125" style="14" customWidth="1"/>
    <col min="11537" max="11537" width="14.140625" style="14" customWidth="1"/>
    <col min="11538" max="11776" width="6.0703125" style="14"/>
    <col min="11777" max="11777" width="1.5" style="14" customWidth="1"/>
    <col min="11778" max="11778" width="7.92578125" style="14" customWidth="1"/>
    <col min="11779" max="11779" width="12.5703125" style="14" customWidth="1"/>
    <col min="11780" max="11780" width="15.5703125" style="14" customWidth="1"/>
    <col min="11781" max="11781" width="15.640625" style="14" customWidth="1"/>
    <col min="11782" max="11787" width="5.5703125" style="14" customWidth="1"/>
    <col min="11788" max="11788" width="8.92578125" style="14" customWidth="1"/>
    <col min="11789" max="11791" width="12.5703125" style="14" customWidth="1"/>
    <col min="11792" max="11792" width="7.0703125" style="14" customWidth="1"/>
    <col min="11793" max="11793" width="14.140625" style="14" customWidth="1"/>
    <col min="11794" max="12032" width="6.0703125" style="14"/>
    <col min="12033" max="12033" width="1.5" style="14" customWidth="1"/>
    <col min="12034" max="12034" width="7.92578125" style="14" customWidth="1"/>
    <col min="12035" max="12035" width="12.5703125" style="14" customWidth="1"/>
    <col min="12036" max="12036" width="15.5703125" style="14" customWidth="1"/>
    <col min="12037" max="12037" width="15.640625" style="14" customWidth="1"/>
    <col min="12038" max="12043" width="5.5703125" style="14" customWidth="1"/>
    <col min="12044" max="12044" width="8.92578125" style="14" customWidth="1"/>
    <col min="12045" max="12047" width="12.5703125" style="14" customWidth="1"/>
    <col min="12048" max="12048" width="7.0703125" style="14" customWidth="1"/>
    <col min="12049" max="12049" width="14.140625" style="14" customWidth="1"/>
    <col min="12050" max="12288" width="6.0703125" style="14"/>
    <col min="12289" max="12289" width="1.5" style="14" customWidth="1"/>
    <col min="12290" max="12290" width="7.92578125" style="14" customWidth="1"/>
    <col min="12291" max="12291" width="12.5703125" style="14" customWidth="1"/>
    <col min="12292" max="12292" width="15.5703125" style="14" customWidth="1"/>
    <col min="12293" max="12293" width="15.640625" style="14" customWidth="1"/>
    <col min="12294" max="12299" width="5.5703125" style="14" customWidth="1"/>
    <col min="12300" max="12300" width="8.92578125" style="14" customWidth="1"/>
    <col min="12301" max="12303" width="12.5703125" style="14" customWidth="1"/>
    <col min="12304" max="12304" width="7.0703125" style="14" customWidth="1"/>
    <col min="12305" max="12305" width="14.140625" style="14" customWidth="1"/>
    <col min="12306" max="12544" width="6.0703125" style="14"/>
    <col min="12545" max="12545" width="1.5" style="14" customWidth="1"/>
    <col min="12546" max="12546" width="7.92578125" style="14" customWidth="1"/>
    <col min="12547" max="12547" width="12.5703125" style="14" customWidth="1"/>
    <col min="12548" max="12548" width="15.5703125" style="14" customWidth="1"/>
    <col min="12549" max="12549" width="15.640625" style="14" customWidth="1"/>
    <col min="12550" max="12555" width="5.5703125" style="14" customWidth="1"/>
    <col min="12556" max="12556" width="8.92578125" style="14" customWidth="1"/>
    <col min="12557" max="12559" width="12.5703125" style="14" customWidth="1"/>
    <col min="12560" max="12560" width="7.0703125" style="14" customWidth="1"/>
    <col min="12561" max="12561" width="14.140625" style="14" customWidth="1"/>
    <col min="12562" max="12800" width="6.0703125" style="14"/>
    <col min="12801" max="12801" width="1.5" style="14" customWidth="1"/>
    <col min="12802" max="12802" width="7.92578125" style="14" customWidth="1"/>
    <col min="12803" max="12803" width="12.5703125" style="14" customWidth="1"/>
    <col min="12804" max="12804" width="15.5703125" style="14" customWidth="1"/>
    <col min="12805" max="12805" width="15.640625" style="14" customWidth="1"/>
    <col min="12806" max="12811" width="5.5703125" style="14" customWidth="1"/>
    <col min="12812" max="12812" width="8.92578125" style="14" customWidth="1"/>
    <col min="12813" max="12815" width="12.5703125" style="14" customWidth="1"/>
    <col min="12816" max="12816" width="7.0703125" style="14" customWidth="1"/>
    <col min="12817" max="12817" width="14.140625" style="14" customWidth="1"/>
    <col min="12818" max="13056" width="6.0703125" style="14"/>
    <col min="13057" max="13057" width="1.5" style="14" customWidth="1"/>
    <col min="13058" max="13058" width="7.92578125" style="14" customWidth="1"/>
    <col min="13059" max="13059" width="12.5703125" style="14" customWidth="1"/>
    <col min="13060" max="13060" width="15.5703125" style="14" customWidth="1"/>
    <col min="13061" max="13061" width="15.640625" style="14" customWidth="1"/>
    <col min="13062" max="13067" width="5.5703125" style="14" customWidth="1"/>
    <col min="13068" max="13068" width="8.92578125" style="14" customWidth="1"/>
    <col min="13069" max="13071" width="12.5703125" style="14" customWidth="1"/>
    <col min="13072" max="13072" width="7.0703125" style="14" customWidth="1"/>
    <col min="13073" max="13073" width="14.140625" style="14" customWidth="1"/>
    <col min="13074" max="13312" width="6.0703125" style="14"/>
    <col min="13313" max="13313" width="1.5" style="14" customWidth="1"/>
    <col min="13314" max="13314" width="7.92578125" style="14" customWidth="1"/>
    <col min="13315" max="13315" width="12.5703125" style="14" customWidth="1"/>
    <col min="13316" max="13316" width="15.5703125" style="14" customWidth="1"/>
    <col min="13317" max="13317" width="15.640625" style="14" customWidth="1"/>
    <col min="13318" max="13323" width="5.5703125" style="14" customWidth="1"/>
    <col min="13324" max="13324" width="8.92578125" style="14" customWidth="1"/>
    <col min="13325" max="13327" width="12.5703125" style="14" customWidth="1"/>
    <col min="13328" max="13328" width="7.0703125" style="14" customWidth="1"/>
    <col min="13329" max="13329" width="14.140625" style="14" customWidth="1"/>
    <col min="13330" max="13568" width="6.0703125" style="14"/>
    <col min="13569" max="13569" width="1.5" style="14" customWidth="1"/>
    <col min="13570" max="13570" width="7.92578125" style="14" customWidth="1"/>
    <col min="13571" max="13571" width="12.5703125" style="14" customWidth="1"/>
    <col min="13572" max="13572" width="15.5703125" style="14" customWidth="1"/>
    <col min="13573" max="13573" width="15.640625" style="14" customWidth="1"/>
    <col min="13574" max="13579" width="5.5703125" style="14" customWidth="1"/>
    <col min="13580" max="13580" width="8.92578125" style="14" customWidth="1"/>
    <col min="13581" max="13583" width="12.5703125" style="14" customWidth="1"/>
    <col min="13584" max="13584" width="7.0703125" style="14" customWidth="1"/>
    <col min="13585" max="13585" width="14.140625" style="14" customWidth="1"/>
    <col min="13586" max="13824" width="6.0703125" style="14"/>
    <col min="13825" max="13825" width="1.5" style="14" customWidth="1"/>
    <col min="13826" max="13826" width="7.92578125" style="14" customWidth="1"/>
    <col min="13827" max="13827" width="12.5703125" style="14" customWidth="1"/>
    <col min="13828" max="13828" width="15.5703125" style="14" customWidth="1"/>
    <col min="13829" max="13829" width="15.640625" style="14" customWidth="1"/>
    <col min="13830" max="13835" width="5.5703125" style="14" customWidth="1"/>
    <col min="13836" max="13836" width="8.92578125" style="14" customWidth="1"/>
    <col min="13837" max="13839" width="12.5703125" style="14" customWidth="1"/>
    <col min="13840" max="13840" width="7.0703125" style="14" customWidth="1"/>
    <col min="13841" max="13841" width="14.140625" style="14" customWidth="1"/>
    <col min="13842" max="14080" width="6.0703125" style="14"/>
    <col min="14081" max="14081" width="1.5" style="14" customWidth="1"/>
    <col min="14082" max="14082" width="7.92578125" style="14" customWidth="1"/>
    <col min="14083" max="14083" width="12.5703125" style="14" customWidth="1"/>
    <col min="14084" max="14084" width="15.5703125" style="14" customWidth="1"/>
    <col min="14085" max="14085" width="15.640625" style="14" customWidth="1"/>
    <col min="14086" max="14091" width="5.5703125" style="14" customWidth="1"/>
    <col min="14092" max="14092" width="8.92578125" style="14" customWidth="1"/>
    <col min="14093" max="14095" width="12.5703125" style="14" customWidth="1"/>
    <col min="14096" max="14096" width="7.0703125" style="14" customWidth="1"/>
    <col min="14097" max="14097" width="14.140625" style="14" customWidth="1"/>
    <col min="14098" max="14336" width="6.0703125" style="14"/>
    <col min="14337" max="14337" width="1.5" style="14" customWidth="1"/>
    <col min="14338" max="14338" width="7.92578125" style="14" customWidth="1"/>
    <col min="14339" max="14339" width="12.5703125" style="14" customWidth="1"/>
    <col min="14340" max="14340" width="15.5703125" style="14" customWidth="1"/>
    <col min="14341" max="14341" width="15.640625" style="14" customWidth="1"/>
    <col min="14342" max="14347" width="5.5703125" style="14" customWidth="1"/>
    <col min="14348" max="14348" width="8.92578125" style="14" customWidth="1"/>
    <col min="14349" max="14351" width="12.5703125" style="14" customWidth="1"/>
    <col min="14352" max="14352" width="7.0703125" style="14" customWidth="1"/>
    <col min="14353" max="14353" width="14.140625" style="14" customWidth="1"/>
    <col min="14354" max="14592" width="6.0703125" style="14"/>
    <col min="14593" max="14593" width="1.5" style="14" customWidth="1"/>
    <col min="14594" max="14594" width="7.92578125" style="14" customWidth="1"/>
    <col min="14595" max="14595" width="12.5703125" style="14" customWidth="1"/>
    <col min="14596" max="14596" width="15.5703125" style="14" customWidth="1"/>
    <col min="14597" max="14597" width="15.640625" style="14" customWidth="1"/>
    <col min="14598" max="14603" width="5.5703125" style="14" customWidth="1"/>
    <col min="14604" max="14604" width="8.92578125" style="14" customWidth="1"/>
    <col min="14605" max="14607" width="12.5703125" style="14" customWidth="1"/>
    <col min="14608" max="14608" width="7.0703125" style="14" customWidth="1"/>
    <col min="14609" max="14609" width="14.140625" style="14" customWidth="1"/>
    <col min="14610" max="14848" width="6.0703125" style="14"/>
    <col min="14849" max="14849" width="1.5" style="14" customWidth="1"/>
    <col min="14850" max="14850" width="7.92578125" style="14" customWidth="1"/>
    <col min="14851" max="14851" width="12.5703125" style="14" customWidth="1"/>
    <col min="14852" max="14852" width="15.5703125" style="14" customWidth="1"/>
    <col min="14853" max="14853" width="15.640625" style="14" customWidth="1"/>
    <col min="14854" max="14859" width="5.5703125" style="14" customWidth="1"/>
    <col min="14860" max="14860" width="8.92578125" style="14" customWidth="1"/>
    <col min="14861" max="14863" width="12.5703125" style="14" customWidth="1"/>
    <col min="14864" max="14864" width="7.0703125" style="14" customWidth="1"/>
    <col min="14865" max="14865" width="14.140625" style="14" customWidth="1"/>
    <col min="14866" max="15104" width="6.0703125" style="14"/>
    <col min="15105" max="15105" width="1.5" style="14" customWidth="1"/>
    <col min="15106" max="15106" width="7.92578125" style="14" customWidth="1"/>
    <col min="15107" max="15107" width="12.5703125" style="14" customWidth="1"/>
    <col min="15108" max="15108" width="15.5703125" style="14" customWidth="1"/>
    <col min="15109" max="15109" width="15.640625" style="14" customWidth="1"/>
    <col min="15110" max="15115" width="5.5703125" style="14" customWidth="1"/>
    <col min="15116" max="15116" width="8.92578125" style="14" customWidth="1"/>
    <col min="15117" max="15119" width="12.5703125" style="14" customWidth="1"/>
    <col min="15120" max="15120" width="7.0703125" style="14" customWidth="1"/>
    <col min="15121" max="15121" width="14.140625" style="14" customWidth="1"/>
    <col min="15122" max="15360" width="6.0703125" style="14"/>
    <col min="15361" max="15361" width="1.5" style="14" customWidth="1"/>
    <col min="15362" max="15362" width="7.92578125" style="14" customWidth="1"/>
    <col min="15363" max="15363" width="12.5703125" style="14" customWidth="1"/>
    <col min="15364" max="15364" width="15.5703125" style="14" customWidth="1"/>
    <col min="15365" max="15365" width="15.640625" style="14" customWidth="1"/>
    <col min="15366" max="15371" width="5.5703125" style="14" customWidth="1"/>
    <col min="15372" max="15372" width="8.92578125" style="14" customWidth="1"/>
    <col min="15373" max="15375" width="12.5703125" style="14" customWidth="1"/>
    <col min="15376" max="15376" width="7.0703125" style="14" customWidth="1"/>
    <col min="15377" max="15377" width="14.140625" style="14" customWidth="1"/>
    <col min="15378" max="15616" width="6.0703125" style="14"/>
    <col min="15617" max="15617" width="1.5" style="14" customWidth="1"/>
    <col min="15618" max="15618" width="7.92578125" style="14" customWidth="1"/>
    <col min="15619" max="15619" width="12.5703125" style="14" customWidth="1"/>
    <col min="15620" max="15620" width="15.5703125" style="14" customWidth="1"/>
    <col min="15621" max="15621" width="15.640625" style="14" customWidth="1"/>
    <col min="15622" max="15627" width="5.5703125" style="14" customWidth="1"/>
    <col min="15628" max="15628" width="8.92578125" style="14" customWidth="1"/>
    <col min="15629" max="15631" width="12.5703125" style="14" customWidth="1"/>
    <col min="15632" max="15632" width="7.0703125" style="14" customWidth="1"/>
    <col min="15633" max="15633" width="14.140625" style="14" customWidth="1"/>
    <col min="15634" max="15872" width="6.0703125" style="14"/>
    <col min="15873" max="15873" width="1.5" style="14" customWidth="1"/>
    <col min="15874" max="15874" width="7.92578125" style="14" customWidth="1"/>
    <col min="15875" max="15875" width="12.5703125" style="14" customWidth="1"/>
    <col min="15876" max="15876" width="15.5703125" style="14" customWidth="1"/>
    <col min="15877" max="15877" width="15.640625" style="14" customWidth="1"/>
    <col min="15878" max="15883" width="5.5703125" style="14" customWidth="1"/>
    <col min="15884" max="15884" width="8.92578125" style="14" customWidth="1"/>
    <col min="15885" max="15887" width="12.5703125" style="14" customWidth="1"/>
    <col min="15888" max="15888" width="7.0703125" style="14" customWidth="1"/>
    <col min="15889" max="15889" width="14.140625" style="14" customWidth="1"/>
    <col min="15890" max="16128" width="6.0703125" style="14"/>
    <col min="16129" max="16129" width="1.5" style="14" customWidth="1"/>
    <col min="16130" max="16130" width="7.92578125" style="14" customWidth="1"/>
    <col min="16131" max="16131" width="12.5703125" style="14" customWidth="1"/>
    <col min="16132" max="16132" width="15.5703125" style="14" customWidth="1"/>
    <col min="16133" max="16133" width="15.640625" style="14" customWidth="1"/>
    <col min="16134" max="16139" width="5.5703125" style="14" customWidth="1"/>
    <col min="16140" max="16140" width="8.92578125" style="14" customWidth="1"/>
    <col min="16141" max="16143" width="12.5703125" style="14" customWidth="1"/>
    <col min="16144" max="16144" width="7.0703125" style="14" customWidth="1"/>
    <col min="16145" max="16145" width="14.140625" style="14" customWidth="1"/>
    <col min="16146" max="16384" width="6.0703125" style="14"/>
  </cols>
  <sheetData>
    <row r="2" spans="3:17" ht="22.3" customHeight="1">
      <c r="D2" s="57"/>
      <c r="E2" s="57"/>
      <c r="F2" s="57"/>
      <c r="G2" s="57"/>
      <c r="H2" s="57"/>
      <c r="I2" s="57"/>
      <c r="J2" s="57"/>
      <c r="K2" s="57"/>
      <c r="L2" s="57"/>
      <c r="M2" s="57"/>
      <c r="N2" s="57"/>
      <c r="O2" s="57"/>
      <c r="P2" s="279" t="s">
        <v>189</v>
      </c>
      <c r="Q2" s="279"/>
    </row>
    <row r="3" spans="3:17" ht="25" customHeight="1">
      <c r="D3" s="57"/>
      <c r="E3" s="57"/>
      <c r="F3" s="57"/>
      <c r="G3" s="57"/>
      <c r="H3" s="57"/>
      <c r="I3" s="57"/>
      <c r="J3" s="57"/>
      <c r="K3" s="57"/>
      <c r="L3" s="57"/>
      <c r="M3" s="57"/>
      <c r="N3" s="57"/>
      <c r="O3" s="57"/>
      <c r="Q3" s="34"/>
    </row>
    <row r="4" spans="3:17" ht="25" customHeight="1">
      <c r="C4" s="280" t="s">
        <v>195</v>
      </c>
      <c r="D4" s="280"/>
      <c r="E4" s="280"/>
      <c r="F4" s="280"/>
      <c r="G4" s="280"/>
      <c r="H4" s="280"/>
      <c r="I4" s="280"/>
      <c r="J4" s="280"/>
      <c r="K4" s="280"/>
      <c r="L4" s="280"/>
      <c r="M4" s="280"/>
      <c r="N4" s="280"/>
      <c r="O4" s="280"/>
      <c r="P4" s="280"/>
      <c r="Q4" s="280"/>
    </row>
    <row r="5" spans="3:17" s="20" customFormat="1" ht="25" customHeight="1">
      <c r="C5" s="15"/>
      <c r="D5" s="17"/>
      <c r="E5" s="16"/>
      <c r="F5" s="15"/>
      <c r="G5" s="15"/>
      <c r="H5" s="15"/>
      <c r="I5" s="15"/>
      <c r="J5" s="27"/>
      <c r="K5" s="27"/>
      <c r="L5" s="27"/>
      <c r="M5" s="27"/>
      <c r="N5" s="27"/>
      <c r="O5" s="27"/>
      <c r="P5" s="27"/>
      <c r="Q5" s="27"/>
    </row>
    <row r="6" spans="3:17" s="20" customFormat="1" ht="25" customHeight="1" thickBot="1">
      <c r="C6" s="125" t="s">
        <v>175</v>
      </c>
      <c r="D6" s="281" t="s">
        <v>174</v>
      </c>
      <c r="E6" s="281"/>
      <c r="F6" s="281"/>
      <c r="G6" s="281"/>
      <c r="H6" s="281"/>
      <c r="I6" s="21"/>
      <c r="J6" s="21"/>
      <c r="K6" s="21"/>
      <c r="L6" s="21"/>
      <c r="M6" s="21"/>
      <c r="N6" s="21"/>
      <c r="O6" s="21"/>
      <c r="P6" s="21"/>
      <c r="Q6" s="22" t="s">
        <v>50</v>
      </c>
    </row>
    <row r="7" spans="3:17" s="13" customFormat="1" ht="25" customHeight="1">
      <c r="C7" s="282" t="s">
        <v>116</v>
      </c>
      <c r="D7" s="284" t="s">
        <v>51</v>
      </c>
      <c r="E7" s="286" t="s">
        <v>52</v>
      </c>
      <c r="F7" s="284" t="s">
        <v>53</v>
      </c>
      <c r="G7" s="288" t="s">
        <v>60</v>
      </c>
      <c r="H7" s="289"/>
      <c r="I7" s="289"/>
      <c r="J7" s="289"/>
      <c r="K7" s="289"/>
      <c r="L7" s="289"/>
      <c r="M7" s="289"/>
      <c r="N7" s="290" t="s">
        <v>196</v>
      </c>
      <c r="O7" s="292" t="s">
        <v>113</v>
      </c>
      <c r="P7" s="294" t="s">
        <v>199</v>
      </c>
      <c r="Q7" s="296" t="s">
        <v>54</v>
      </c>
    </row>
    <row r="8" spans="3:17" s="13" customFormat="1" ht="25" customHeight="1" thickBot="1">
      <c r="C8" s="283"/>
      <c r="D8" s="285"/>
      <c r="E8" s="287"/>
      <c r="F8" s="285"/>
      <c r="G8" s="277" t="s">
        <v>55</v>
      </c>
      <c r="H8" s="278"/>
      <c r="I8" s="277" t="s">
        <v>55</v>
      </c>
      <c r="J8" s="278"/>
      <c r="K8" s="277" t="s">
        <v>55</v>
      </c>
      <c r="L8" s="278"/>
      <c r="M8" s="29" t="s">
        <v>56</v>
      </c>
      <c r="N8" s="291"/>
      <c r="O8" s="293"/>
      <c r="P8" s="295"/>
      <c r="Q8" s="297"/>
    </row>
    <row r="9" spans="3:17" s="13" customFormat="1" ht="25" customHeight="1" thickBot="1">
      <c r="C9" s="267" t="s">
        <v>146</v>
      </c>
      <c r="D9" s="275" t="s">
        <v>106</v>
      </c>
      <c r="E9" s="86"/>
      <c r="F9" s="87"/>
      <c r="G9" s="92"/>
      <c r="H9" s="88"/>
      <c r="I9" s="88"/>
      <c r="J9" s="88"/>
      <c r="K9" s="92"/>
      <c r="L9" s="88"/>
      <c r="M9" s="93"/>
      <c r="N9" s="94">
        <f>PRODUCT(G9:M9)</f>
        <v>0</v>
      </c>
      <c r="O9" s="89"/>
      <c r="P9" s="95">
        <f>N9-O9</f>
        <v>0</v>
      </c>
      <c r="Q9" s="90"/>
    </row>
    <row r="10" spans="3:17" s="13" customFormat="1" ht="25" customHeight="1" thickBot="1">
      <c r="C10" s="268"/>
      <c r="D10" s="275"/>
      <c r="E10" s="96"/>
      <c r="F10" s="140"/>
      <c r="G10" s="141"/>
      <c r="H10" s="142"/>
      <c r="I10" s="142"/>
      <c r="J10" s="142"/>
      <c r="K10" s="141"/>
      <c r="L10" s="142"/>
      <c r="M10" s="143"/>
      <c r="N10" s="144">
        <f>PRODUCT(G10:M10)</f>
        <v>0</v>
      </c>
      <c r="O10" s="145"/>
      <c r="P10" s="146">
        <f>N10-O10</f>
        <v>0</v>
      </c>
      <c r="Q10" s="91"/>
    </row>
    <row r="11" spans="3:17" s="13" customFormat="1" ht="25" customHeight="1" thickBot="1">
      <c r="C11" s="268"/>
      <c r="D11" s="275"/>
      <c r="E11" s="272" t="s">
        <v>107</v>
      </c>
      <c r="F11" s="272"/>
      <c r="G11" s="272"/>
      <c r="H11" s="272"/>
      <c r="I11" s="272"/>
      <c r="J11" s="272"/>
      <c r="K11" s="272"/>
      <c r="L11" s="272"/>
      <c r="M11" s="273"/>
      <c r="N11" s="28">
        <f>SUM(N9:N10)</f>
        <v>0</v>
      </c>
      <c r="O11" s="28">
        <f>SUM(O9:O10)</f>
        <v>0</v>
      </c>
      <c r="P11" s="60">
        <f>N11-O11</f>
        <v>0</v>
      </c>
      <c r="Q11" s="71"/>
    </row>
    <row r="12" spans="3:17" s="12" customFormat="1" ht="25" customHeight="1" thickBot="1">
      <c r="C12" s="268"/>
      <c r="D12" s="276" t="s">
        <v>147</v>
      </c>
      <c r="E12" s="86"/>
      <c r="F12" s="87"/>
      <c r="G12" s="92"/>
      <c r="H12" s="88"/>
      <c r="I12" s="88"/>
      <c r="J12" s="88"/>
      <c r="K12" s="92"/>
      <c r="L12" s="88"/>
      <c r="M12" s="93"/>
      <c r="N12" s="94">
        <f>PRODUCT(G12:M12)</f>
        <v>0</v>
      </c>
      <c r="O12" s="89"/>
      <c r="P12" s="95">
        <f>N12-O12</f>
        <v>0</v>
      </c>
      <c r="Q12" s="90"/>
    </row>
    <row r="13" spans="3:17" s="12" customFormat="1" ht="25" customHeight="1" thickBot="1">
      <c r="C13" s="268"/>
      <c r="D13" s="275"/>
      <c r="E13" s="96"/>
      <c r="F13" s="140"/>
      <c r="G13" s="141"/>
      <c r="H13" s="142"/>
      <c r="I13" s="142"/>
      <c r="J13" s="142"/>
      <c r="K13" s="141"/>
      <c r="L13" s="142"/>
      <c r="M13" s="143"/>
      <c r="N13" s="144">
        <f>PRODUCT(G13:M13)</f>
        <v>0</v>
      </c>
      <c r="O13" s="145"/>
      <c r="P13" s="146">
        <f>N13-O13</f>
        <v>0</v>
      </c>
      <c r="Q13" s="91"/>
    </row>
    <row r="14" spans="3:17" s="12" customFormat="1" ht="25" customHeight="1" thickBot="1">
      <c r="C14" s="268"/>
      <c r="D14" s="275"/>
      <c r="E14" s="272" t="s">
        <v>107</v>
      </c>
      <c r="F14" s="272"/>
      <c r="G14" s="272"/>
      <c r="H14" s="272"/>
      <c r="I14" s="272"/>
      <c r="J14" s="272"/>
      <c r="K14" s="272"/>
      <c r="L14" s="272"/>
      <c r="M14" s="273"/>
      <c r="N14" s="28">
        <f>SUM(N12:N13)</f>
        <v>0</v>
      </c>
      <c r="O14" s="28">
        <f t="shared" ref="O14" si="0">SUM(O12:O13)</f>
        <v>0</v>
      </c>
      <c r="P14" s="60">
        <f t="shared" ref="P14:P38" si="1">N14-O14</f>
        <v>0</v>
      </c>
      <c r="Q14" s="71"/>
    </row>
    <row r="15" spans="3:17" s="12" customFormat="1" ht="25" customHeight="1" thickBot="1">
      <c r="C15" s="268"/>
      <c r="D15" s="274" t="s">
        <v>148</v>
      </c>
      <c r="E15" s="86"/>
      <c r="F15" s="87"/>
      <c r="G15" s="92"/>
      <c r="H15" s="88"/>
      <c r="I15" s="88"/>
      <c r="J15" s="88"/>
      <c r="K15" s="92"/>
      <c r="L15" s="88"/>
      <c r="M15" s="93"/>
      <c r="N15" s="94">
        <f>PRODUCT(G15:M15)</f>
        <v>0</v>
      </c>
      <c r="O15" s="89"/>
      <c r="P15" s="95">
        <f>N15-O15</f>
        <v>0</v>
      </c>
      <c r="Q15" s="90"/>
    </row>
    <row r="16" spans="3:17" s="12" customFormat="1" ht="25" customHeight="1" thickBot="1">
      <c r="C16" s="268"/>
      <c r="D16" s="262"/>
      <c r="E16" s="96"/>
      <c r="F16" s="140"/>
      <c r="G16" s="141"/>
      <c r="H16" s="142"/>
      <c r="I16" s="142"/>
      <c r="J16" s="142"/>
      <c r="K16" s="141"/>
      <c r="L16" s="142"/>
      <c r="M16" s="143"/>
      <c r="N16" s="144">
        <f>PRODUCT(G16:M16)</f>
        <v>0</v>
      </c>
      <c r="O16" s="145"/>
      <c r="P16" s="146">
        <f>N16-O16</f>
        <v>0</v>
      </c>
      <c r="Q16" s="91"/>
    </row>
    <row r="17" spans="3:17" s="12" customFormat="1" ht="25" customHeight="1" thickBot="1">
      <c r="C17" s="268"/>
      <c r="D17" s="262"/>
      <c r="E17" s="272" t="s">
        <v>107</v>
      </c>
      <c r="F17" s="272"/>
      <c r="G17" s="272"/>
      <c r="H17" s="272"/>
      <c r="I17" s="272"/>
      <c r="J17" s="272"/>
      <c r="K17" s="272"/>
      <c r="L17" s="272"/>
      <c r="M17" s="273"/>
      <c r="N17" s="28">
        <f t="shared" ref="N17:O17" si="2">SUM(N15:N16)</f>
        <v>0</v>
      </c>
      <c r="O17" s="28">
        <f t="shared" si="2"/>
        <v>0</v>
      </c>
      <c r="P17" s="60">
        <f t="shared" si="1"/>
        <v>0</v>
      </c>
      <c r="Q17" s="71"/>
    </row>
    <row r="18" spans="3:17" s="12" customFormat="1" ht="25" customHeight="1" thickBot="1">
      <c r="C18" s="268"/>
      <c r="D18" s="276" t="s">
        <v>149</v>
      </c>
      <c r="E18" s="86"/>
      <c r="F18" s="87"/>
      <c r="G18" s="92"/>
      <c r="H18" s="88"/>
      <c r="I18" s="88"/>
      <c r="J18" s="88"/>
      <c r="K18" s="92"/>
      <c r="L18" s="88"/>
      <c r="M18" s="93"/>
      <c r="N18" s="94">
        <f>PRODUCT(G18:M18)</f>
        <v>0</v>
      </c>
      <c r="O18" s="89"/>
      <c r="P18" s="95">
        <f>N18-O18</f>
        <v>0</v>
      </c>
      <c r="Q18" s="90"/>
    </row>
    <row r="19" spans="3:17" s="12" customFormat="1" ht="25" customHeight="1" thickBot="1">
      <c r="C19" s="268"/>
      <c r="D19" s="276"/>
      <c r="E19" s="96"/>
      <c r="F19" s="140"/>
      <c r="G19" s="141"/>
      <c r="H19" s="142"/>
      <c r="I19" s="142"/>
      <c r="J19" s="142"/>
      <c r="K19" s="141"/>
      <c r="L19" s="142"/>
      <c r="M19" s="143"/>
      <c r="N19" s="144">
        <f>PRODUCT(G19:M19)</f>
        <v>0</v>
      </c>
      <c r="O19" s="145"/>
      <c r="P19" s="146">
        <f>N19-O19</f>
        <v>0</v>
      </c>
      <c r="Q19" s="91"/>
    </row>
    <row r="20" spans="3:17" s="12" customFormat="1" ht="25" customHeight="1" thickBot="1">
      <c r="C20" s="268"/>
      <c r="D20" s="275"/>
      <c r="E20" s="272" t="s">
        <v>107</v>
      </c>
      <c r="F20" s="272"/>
      <c r="G20" s="272"/>
      <c r="H20" s="272"/>
      <c r="I20" s="272"/>
      <c r="J20" s="272"/>
      <c r="K20" s="272"/>
      <c r="L20" s="272"/>
      <c r="M20" s="273"/>
      <c r="N20" s="28">
        <f t="shared" ref="N20:O20" si="3">SUM(N18:N19)</f>
        <v>0</v>
      </c>
      <c r="O20" s="28">
        <f t="shared" si="3"/>
        <v>0</v>
      </c>
      <c r="P20" s="60">
        <f t="shared" si="1"/>
        <v>0</v>
      </c>
      <c r="Q20" s="71"/>
    </row>
    <row r="21" spans="3:17" s="12" customFormat="1" ht="25" customHeight="1" thickBot="1">
      <c r="C21" s="268"/>
      <c r="D21" s="262" t="s">
        <v>108</v>
      </c>
      <c r="E21" s="86"/>
      <c r="F21" s="87"/>
      <c r="G21" s="92"/>
      <c r="H21" s="88"/>
      <c r="I21" s="88"/>
      <c r="J21" s="88"/>
      <c r="K21" s="92"/>
      <c r="L21" s="88"/>
      <c r="M21" s="93"/>
      <c r="N21" s="94">
        <f>PRODUCT(G21:M21)</f>
        <v>0</v>
      </c>
      <c r="O21" s="89"/>
      <c r="P21" s="95">
        <f>N21-O21</f>
        <v>0</v>
      </c>
      <c r="Q21" s="90"/>
    </row>
    <row r="22" spans="3:17" s="12" customFormat="1" ht="25" customHeight="1" thickBot="1">
      <c r="C22" s="268"/>
      <c r="D22" s="262"/>
      <c r="E22" s="96"/>
      <c r="F22" s="140"/>
      <c r="G22" s="141"/>
      <c r="H22" s="142"/>
      <c r="I22" s="142"/>
      <c r="J22" s="142"/>
      <c r="K22" s="141"/>
      <c r="L22" s="142"/>
      <c r="M22" s="143"/>
      <c r="N22" s="144">
        <f>PRODUCT(G22:M22)</f>
        <v>0</v>
      </c>
      <c r="O22" s="145"/>
      <c r="P22" s="146">
        <f>N22-O22</f>
        <v>0</v>
      </c>
      <c r="Q22" s="91"/>
    </row>
    <row r="23" spans="3:17" s="12" customFormat="1" ht="25" customHeight="1" thickBot="1">
      <c r="C23" s="268"/>
      <c r="D23" s="262"/>
      <c r="E23" s="272" t="s">
        <v>107</v>
      </c>
      <c r="F23" s="272"/>
      <c r="G23" s="272"/>
      <c r="H23" s="272"/>
      <c r="I23" s="272"/>
      <c r="J23" s="272"/>
      <c r="K23" s="272"/>
      <c r="L23" s="272"/>
      <c r="M23" s="273"/>
      <c r="N23" s="28">
        <f t="shared" ref="N23:O23" si="4">SUM(N21:N22)</f>
        <v>0</v>
      </c>
      <c r="O23" s="28">
        <f t="shared" si="4"/>
        <v>0</v>
      </c>
      <c r="P23" s="60">
        <f t="shared" si="1"/>
        <v>0</v>
      </c>
      <c r="Q23" s="71"/>
    </row>
    <row r="24" spans="3:17" s="12" customFormat="1" ht="25" customHeight="1" thickBot="1">
      <c r="C24" s="268"/>
      <c r="D24" s="262" t="s">
        <v>109</v>
      </c>
      <c r="E24" s="86"/>
      <c r="F24" s="87"/>
      <c r="G24" s="92"/>
      <c r="H24" s="88"/>
      <c r="I24" s="88"/>
      <c r="J24" s="88"/>
      <c r="K24" s="92"/>
      <c r="L24" s="88"/>
      <c r="M24" s="93"/>
      <c r="N24" s="94">
        <f>PRODUCT(G24:M24)</f>
        <v>0</v>
      </c>
      <c r="O24" s="89"/>
      <c r="P24" s="95">
        <f>N24-O24</f>
        <v>0</v>
      </c>
      <c r="Q24" s="90"/>
    </row>
    <row r="25" spans="3:17" s="12" customFormat="1" ht="25" customHeight="1" thickBot="1">
      <c r="C25" s="268"/>
      <c r="D25" s="262"/>
      <c r="E25" s="96"/>
      <c r="F25" s="140"/>
      <c r="G25" s="141"/>
      <c r="H25" s="142"/>
      <c r="I25" s="142"/>
      <c r="J25" s="142"/>
      <c r="K25" s="141"/>
      <c r="L25" s="142"/>
      <c r="M25" s="143"/>
      <c r="N25" s="144">
        <f>PRODUCT(G25:M25)</f>
        <v>0</v>
      </c>
      <c r="O25" s="145"/>
      <c r="P25" s="146">
        <f>N25-O25</f>
        <v>0</v>
      </c>
      <c r="Q25" s="91"/>
    </row>
    <row r="26" spans="3:17" s="12" customFormat="1" ht="25" customHeight="1" thickBot="1">
      <c r="C26" s="268"/>
      <c r="D26" s="262"/>
      <c r="E26" s="272" t="s">
        <v>107</v>
      </c>
      <c r="F26" s="272"/>
      <c r="G26" s="272"/>
      <c r="H26" s="272"/>
      <c r="I26" s="272"/>
      <c r="J26" s="272"/>
      <c r="K26" s="272"/>
      <c r="L26" s="272"/>
      <c r="M26" s="273"/>
      <c r="N26" s="28">
        <f t="shared" ref="N26:O26" si="5">SUM(N24:N25)</f>
        <v>0</v>
      </c>
      <c r="O26" s="28">
        <f t="shared" si="5"/>
        <v>0</v>
      </c>
      <c r="P26" s="60">
        <f t="shared" si="1"/>
        <v>0</v>
      </c>
      <c r="Q26" s="71"/>
    </row>
    <row r="27" spans="3:17" s="12" customFormat="1" ht="25" customHeight="1" thickBot="1">
      <c r="C27" s="268"/>
      <c r="D27" s="262" t="s">
        <v>110</v>
      </c>
      <c r="E27" s="86"/>
      <c r="F27" s="87"/>
      <c r="G27" s="92"/>
      <c r="H27" s="88"/>
      <c r="I27" s="88"/>
      <c r="J27" s="88"/>
      <c r="K27" s="92"/>
      <c r="L27" s="88"/>
      <c r="M27" s="93"/>
      <c r="N27" s="94">
        <f>PRODUCT(G27:M27)</f>
        <v>0</v>
      </c>
      <c r="O27" s="89"/>
      <c r="P27" s="95">
        <f>N27-O27</f>
        <v>0</v>
      </c>
      <c r="Q27" s="90"/>
    </row>
    <row r="28" spans="3:17" s="12" customFormat="1" ht="25" customHeight="1" thickBot="1">
      <c r="C28" s="268"/>
      <c r="D28" s="262"/>
      <c r="E28" s="96"/>
      <c r="F28" s="140"/>
      <c r="G28" s="141"/>
      <c r="H28" s="142"/>
      <c r="I28" s="142"/>
      <c r="J28" s="142"/>
      <c r="K28" s="141"/>
      <c r="L28" s="142"/>
      <c r="M28" s="143"/>
      <c r="N28" s="144">
        <f>PRODUCT(G28:M28)</f>
        <v>0</v>
      </c>
      <c r="O28" s="145"/>
      <c r="P28" s="146">
        <f>N28-O28</f>
        <v>0</v>
      </c>
      <c r="Q28" s="91"/>
    </row>
    <row r="29" spans="3:17" s="12" customFormat="1" ht="25" customHeight="1" thickBot="1">
      <c r="C29" s="268"/>
      <c r="D29" s="262"/>
      <c r="E29" s="272" t="s">
        <v>107</v>
      </c>
      <c r="F29" s="272"/>
      <c r="G29" s="272"/>
      <c r="H29" s="272"/>
      <c r="I29" s="272"/>
      <c r="J29" s="272"/>
      <c r="K29" s="272"/>
      <c r="L29" s="272"/>
      <c r="M29" s="273"/>
      <c r="N29" s="28">
        <f t="shared" ref="N29:O29" si="6">SUM(N27:N28)</f>
        <v>0</v>
      </c>
      <c r="O29" s="28">
        <f t="shared" si="6"/>
        <v>0</v>
      </c>
      <c r="P29" s="60">
        <f t="shared" si="1"/>
        <v>0</v>
      </c>
      <c r="Q29" s="71"/>
    </row>
    <row r="30" spans="3:17" s="12" customFormat="1" ht="25" customHeight="1" thickBot="1">
      <c r="C30" s="268"/>
      <c r="D30" s="274" t="s">
        <v>150</v>
      </c>
      <c r="E30" s="86"/>
      <c r="F30" s="87"/>
      <c r="G30" s="92"/>
      <c r="H30" s="88"/>
      <c r="I30" s="88"/>
      <c r="J30" s="88"/>
      <c r="K30" s="92"/>
      <c r="L30" s="88"/>
      <c r="M30" s="93"/>
      <c r="N30" s="94">
        <f>PRODUCT(G30:M30)</f>
        <v>0</v>
      </c>
      <c r="O30" s="89"/>
      <c r="P30" s="95">
        <f>N30-O30</f>
        <v>0</v>
      </c>
      <c r="Q30" s="90"/>
    </row>
    <row r="31" spans="3:17" s="12" customFormat="1" ht="25" customHeight="1" thickBot="1">
      <c r="C31" s="268"/>
      <c r="D31" s="262"/>
      <c r="E31" s="96"/>
      <c r="F31" s="140"/>
      <c r="G31" s="141"/>
      <c r="H31" s="142"/>
      <c r="I31" s="142"/>
      <c r="J31" s="142"/>
      <c r="K31" s="141"/>
      <c r="L31" s="142"/>
      <c r="M31" s="143"/>
      <c r="N31" s="144">
        <f>PRODUCT(G31:M31)</f>
        <v>0</v>
      </c>
      <c r="O31" s="145"/>
      <c r="P31" s="146">
        <f>N31-O31</f>
        <v>0</v>
      </c>
      <c r="Q31" s="91"/>
    </row>
    <row r="32" spans="3:17" s="12" customFormat="1" ht="25" customHeight="1" thickBot="1">
      <c r="C32" s="268"/>
      <c r="D32" s="262"/>
      <c r="E32" s="272" t="s">
        <v>107</v>
      </c>
      <c r="F32" s="272"/>
      <c r="G32" s="272"/>
      <c r="H32" s="272"/>
      <c r="I32" s="272"/>
      <c r="J32" s="272"/>
      <c r="K32" s="272"/>
      <c r="L32" s="272"/>
      <c r="M32" s="273"/>
      <c r="N32" s="28">
        <f t="shared" ref="N32:O32" si="7">SUM(N30:N31)</f>
        <v>0</v>
      </c>
      <c r="O32" s="28">
        <f t="shared" si="7"/>
        <v>0</v>
      </c>
      <c r="P32" s="60">
        <f t="shared" si="1"/>
        <v>0</v>
      </c>
      <c r="Q32" s="71"/>
    </row>
    <row r="33" spans="3:17" s="12" customFormat="1" ht="25" customHeight="1" thickBot="1">
      <c r="C33" s="268"/>
      <c r="D33" s="274" t="s">
        <v>111</v>
      </c>
      <c r="E33" s="86"/>
      <c r="F33" s="87"/>
      <c r="G33" s="92"/>
      <c r="H33" s="88"/>
      <c r="I33" s="88"/>
      <c r="J33" s="88"/>
      <c r="K33" s="92"/>
      <c r="L33" s="88"/>
      <c r="M33" s="93"/>
      <c r="N33" s="94">
        <f>PRODUCT(G33:M33)</f>
        <v>0</v>
      </c>
      <c r="O33" s="89"/>
      <c r="P33" s="95">
        <f>N33-O33</f>
        <v>0</v>
      </c>
      <c r="Q33" s="90"/>
    </row>
    <row r="34" spans="3:17" s="12" customFormat="1" ht="25" customHeight="1" thickBot="1">
      <c r="C34" s="268"/>
      <c r="D34" s="262"/>
      <c r="E34" s="96"/>
      <c r="F34" s="140"/>
      <c r="G34" s="141"/>
      <c r="H34" s="142"/>
      <c r="I34" s="142"/>
      <c r="J34" s="142"/>
      <c r="K34" s="141"/>
      <c r="L34" s="142"/>
      <c r="M34" s="143"/>
      <c r="N34" s="144">
        <f>PRODUCT(G34:M34)</f>
        <v>0</v>
      </c>
      <c r="O34" s="145"/>
      <c r="P34" s="146">
        <f>N34-O34</f>
        <v>0</v>
      </c>
      <c r="Q34" s="91"/>
    </row>
    <row r="35" spans="3:17" s="12" customFormat="1" ht="25" customHeight="1" thickBot="1">
      <c r="C35" s="268"/>
      <c r="D35" s="262"/>
      <c r="E35" s="272" t="s">
        <v>107</v>
      </c>
      <c r="F35" s="272"/>
      <c r="G35" s="272"/>
      <c r="H35" s="272"/>
      <c r="I35" s="272"/>
      <c r="J35" s="272"/>
      <c r="K35" s="272"/>
      <c r="L35" s="272"/>
      <c r="M35" s="273"/>
      <c r="N35" s="28">
        <f t="shared" ref="N35:O35" si="8">SUM(N33:N34)</f>
        <v>0</v>
      </c>
      <c r="O35" s="28">
        <f t="shared" si="8"/>
        <v>0</v>
      </c>
      <c r="P35" s="60">
        <f t="shared" si="1"/>
        <v>0</v>
      </c>
      <c r="Q35" s="71"/>
    </row>
    <row r="36" spans="3:17" s="12" customFormat="1" ht="25" customHeight="1" thickBot="1">
      <c r="C36" s="268"/>
      <c r="D36" s="274" t="s">
        <v>151</v>
      </c>
      <c r="E36" s="86"/>
      <c r="F36" s="87"/>
      <c r="G36" s="92"/>
      <c r="H36" s="88"/>
      <c r="I36" s="88"/>
      <c r="J36" s="88"/>
      <c r="K36" s="92"/>
      <c r="L36" s="88"/>
      <c r="M36" s="93"/>
      <c r="N36" s="94">
        <f>PRODUCT(G36:M36)</f>
        <v>0</v>
      </c>
      <c r="O36" s="89"/>
      <c r="P36" s="95">
        <f>N36-O36</f>
        <v>0</v>
      </c>
      <c r="Q36" s="90"/>
    </row>
    <row r="37" spans="3:17" s="12" customFormat="1" ht="25" customHeight="1" thickBot="1">
      <c r="C37" s="268"/>
      <c r="D37" s="262"/>
      <c r="E37" s="96"/>
      <c r="F37" s="140"/>
      <c r="G37" s="141"/>
      <c r="H37" s="142"/>
      <c r="I37" s="142"/>
      <c r="J37" s="142"/>
      <c r="K37" s="141"/>
      <c r="L37" s="142"/>
      <c r="M37" s="143"/>
      <c r="N37" s="144">
        <f>PRODUCT(G37:M37)</f>
        <v>0</v>
      </c>
      <c r="O37" s="145"/>
      <c r="P37" s="146">
        <f>N37-O37</f>
        <v>0</v>
      </c>
      <c r="Q37" s="91"/>
    </row>
    <row r="38" spans="3:17" s="12" customFormat="1" ht="25" customHeight="1" thickBot="1">
      <c r="C38" s="268"/>
      <c r="D38" s="262"/>
      <c r="E38" s="272" t="s">
        <v>107</v>
      </c>
      <c r="F38" s="272"/>
      <c r="G38" s="272"/>
      <c r="H38" s="272"/>
      <c r="I38" s="272"/>
      <c r="J38" s="272"/>
      <c r="K38" s="272"/>
      <c r="L38" s="272"/>
      <c r="M38" s="273"/>
      <c r="N38" s="28">
        <f t="shared" ref="N38" si="9">SUM(N36:N37)</f>
        <v>0</v>
      </c>
      <c r="O38" s="28">
        <f>SUM(O36:O37)</f>
        <v>0</v>
      </c>
      <c r="P38" s="60">
        <f t="shared" si="1"/>
        <v>0</v>
      </c>
      <c r="Q38" s="71"/>
    </row>
    <row r="39" spans="3:17" s="12" customFormat="1" ht="25" customHeight="1" thickBot="1">
      <c r="C39" s="268"/>
      <c r="D39" s="262" t="s">
        <v>112</v>
      </c>
      <c r="E39" s="86"/>
      <c r="F39" s="87"/>
      <c r="G39" s="92"/>
      <c r="H39" s="88"/>
      <c r="I39" s="88"/>
      <c r="J39" s="88"/>
      <c r="K39" s="92"/>
      <c r="L39" s="88"/>
      <c r="M39" s="93"/>
      <c r="N39" s="94">
        <f>PRODUCT(G39:M39)</f>
        <v>0</v>
      </c>
      <c r="O39" s="89"/>
      <c r="P39" s="95">
        <f>N39-O39</f>
        <v>0</v>
      </c>
      <c r="Q39" s="90"/>
    </row>
    <row r="40" spans="3:17" s="12" customFormat="1" ht="25" customHeight="1" thickBot="1">
      <c r="C40" s="268"/>
      <c r="D40" s="262"/>
      <c r="E40" s="96"/>
      <c r="F40" s="140"/>
      <c r="G40" s="141"/>
      <c r="H40" s="142"/>
      <c r="I40" s="142"/>
      <c r="J40" s="142"/>
      <c r="K40" s="141"/>
      <c r="L40" s="142"/>
      <c r="M40" s="143"/>
      <c r="N40" s="144">
        <f>PRODUCT(G40:M40)</f>
        <v>0</v>
      </c>
      <c r="O40" s="145"/>
      <c r="P40" s="146">
        <f>N40-O40</f>
        <v>0</v>
      </c>
      <c r="Q40" s="91"/>
    </row>
    <row r="41" spans="3:17" s="12" customFormat="1" ht="25" customHeight="1" thickBot="1">
      <c r="C41" s="268"/>
      <c r="D41" s="263"/>
      <c r="E41" s="264" t="s">
        <v>107</v>
      </c>
      <c r="F41" s="264"/>
      <c r="G41" s="264"/>
      <c r="H41" s="264"/>
      <c r="I41" s="264"/>
      <c r="J41" s="264"/>
      <c r="K41" s="264"/>
      <c r="L41" s="264"/>
      <c r="M41" s="265"/>
      <c r="N41" s="147">
        <f t="shared" ref="N41" si="10">SUM(N39:N40)</f>
        <v>0</v>
      </c>
      <c r="O41" s="147">
        <f>SUM(O39:O40)</f>
        <v>0</v>
      </c>
      <c r="P41" s="148">
        <f>N41-O41</f>
        <v>0</v>
      </c>
      <c r="Q41" s="149"/>
    </row>
    <row r="42" spans="3:17" ht="25" customHeight="1" thickTop="1" thickBot="1">
      <c r="C42" s="269" t="s">
        <v>114</v>
      </c>
      <c r="D42" s="270"/>
      <c r="E42" s="270"/>
      <c r="F42" s="270"/>
      <c r="G42" s="270"/>
      <c r="H42" s="270"/>
      <c r="I42" s="270"/>
      <c r="J42" s="270"/>
      <c r="K42" s="270"/>
      <c r="L42" s="270"/>
      <c r="M42" s="271"/>
      <c r="N42" s="26">
        <f>N11+N14+N17+N20+N23+N26+N29+N32+N35+N38+N41</f>
        <v>0</v>
      </c>
      <c r="O42" s="26">
        <f>O11+O14+O17+O20+O23+O26+O29+O32+O35+O38+O41</f>
        <v>0</v>
      </c>
      <c r="P42" s="26">
        <f>P11+P14+P17+P20+P23+P26+P29+P32+P35+P38+P41</f>
        <v>0</v>
      </c>
      <c r="Q42" s="150"/>
    </row>
    <row r="43" spans="3:17" ht="25" customHeight="1" thickTop="1">
      <c r="C43" s="266"/>
      <c r="D43" s="266"/>
      <c r="E43" s="266"/>
      <c r="F43" s="266"/>
      <c r="G43" s="266"/>
      <c r="H43" s="266"/>
      <c r="I43" s="266"/>
      <c r="J43" s="266"/>
      <c r="K43" s="266"/>
      <c r="L43" s="266"/>
      <c r="M43" s="266"/>
      <c r="N43" s="266"/>
      <c r="O43" s="266"/>
      <c r="P43" s="266"/>
      <c r="Q43" s="266"/>
    </row>
  </sheetData>
  <mergeCells count="40">
    <mergeCell ref="P2:Q2"/>
    <mergeCell ref="D21:D23"/>
    <mergeCell ref="E23:M23"/>
    <mergeCell ref="C4:Q4"/>
    <mergeCell ref="D6:H6"/>
    <mergeCell ref="C7:C8"/>
    <mergeCell ref="D7:D8"/>
    <mergeCell ref="E7:E8"/>
    <mergeCell ref="F7:F8"/>
    <mergeCell ref="G7:M7"/>
    <mergeCell ref="N7:N8"/>
    <mergeCell ref="O7:O8"/>
    <mergeCell ref="P7:P8"/>
    <mergeCell ref="E14:M14"/>
    <mergeCell ref="D15:D17"/>
    <mergeCell ref="E17:M17"/>
    <mergeCell ref="D18:D20"/>
    <mergeCell ref="E20:M20"/>
    <mergeCell ref="Q7:Q8"/>
    <mergeCell ref="G8:H8"/>
    <mergeCell ref="I8:J8"/>
    <mergeCell ref="K8:L8"/>
    <mergeCell ref="D9:D11"/>
    <mergeCell ref="E11:M11"/>
    <mergeCell ref="C43:Q43"/>
    <mergeCell ref="D27:D29"/>
    <mergeCell ref="E29:M29"/>
    <mergeCell ref="D30:D32"/>
    <mergeCell ref="E32:M32"/>
    <mergeCell ref="D33:D35"/>
    <mergeCell ref="E35:M35"/>
    <mergeCell ref="C9:C41"/>
    <mergeCell ref="D36:D38"/>
    <mergeCell ref="E38:M38"/>
    <mergeCell ref="D39:D41"/>
    <mergeCell ref="E41:M41"/>
    <mergeCell ref="C42:M42"/>
    <mergeCell ref="D24:D26"/>
    <mergeCell ref="E26:M26"/>
    <mergeCell ref="D12:D14"/>
  </mergeCells>
  <phoneticPr fontId="12"/>
  <dataValidations count="2">
    <dataValidation type="list" allowBlank="1" showInputMessage="1" showErrorMessage="1" sqref="D65565:D65571 IX65554:IX65560 ST65554:ST65560 ACP65554:ACP65560 AML65554:AML65560 AWH65554:AWH65560 BGD65554:BGD65560 BPZ65554:BPZ65560 BZV65554:BZV65560 CJR65554:CJR65560 CTN65554:CTN65560 DDJ65554:DDJ65560 DNF65554:DNF65560 DXB65554:DXB65560 EGX65554:EGX65560 EQT65554:EQT65560 FAP65554:FAP65560 FKL65554:FKL65560 FUH65554:FUH65560 GED65554:GED65560 GNZ65554:GNZ65560 GXV65554:GXV65560 HHR65554:HHR65560 HRN65554:HRN65560 IBJ65554:IBJ65560 ILF65554:ILF65560 IVB65554:IVB65560 JEX65554:JEX65560 JOT65554:JOT65560 JYP65554:JYP65560 KIL65554:KIL65560 KSH65554:KSH65560 LCD65554:LCD65560 LLZ65554:LLZ65560 LVV65554:LVV65560 MFR65554:MFR65560 MPN65554:MPN65560 MZJ65554:MZJ65560 NJF65554:NJF65560 NTB65554:NTB65560 OCX65554:OCX65560 OMT65554:OMT65560 OWP65554:OWP65560 PGL65554:PGL65560 PQH65554:PQH65560 QAD65554:QAD65560 QJZ65554:QJZ65560 QTV65554:QTV65560 RDR65554:RDR65560 RNN65554:RNN65560 RXJ65554:RXJ65560 SHF65554:SHF65560 SRB65554:SRB65560 TAX65554:TAX65560 TKT65554:TKT65560 TUP65554:TUP65560 UEL65554:UEL65560 UOH65554:UOH65560 UYD65554:UYD65560 VHZ65554:VHZ65560 VRV65554:VRV65560 WBR65554:WBR65560 WLN65554:WLN65560 WVJ65554:WVJ65560 D131101:D131107 IX131090:IX131096 ST131090:ST131096 ACP131090:ACP131096 AML131090:AML131096 AWH131090:AWH131096 BGD131090:BGD131096 BPZ131090:BPZ131096 BZV131090:BZV131096 CJR131090:CJR131096 CTN131090:CTN131096 DDJ131090:DDJ131096 DNF131090:DNF131096 DXB131090:DXB131096 EGX131090:EGX131096 EQT131090:EQT131096 FAP131090:FAP131096 FKL131090:FKL131096 FUH131090:FUH131096 GED131090:GED131096 GNZ131090:GNZ131096 GXV131090:GXV131096 HHR131090:HHR131096 HRN131090:HRN131096 IBJ131090:IBJ131096 ILF131090:ILF131096 IVB131090:IVB131096 JEX131090:JEX131096 JOT131090:JOT131096 JYP131090:JYP131096 KIL131090:KIL131096 KSH131090:KSH131096 LCD131090:LCD131096 LLZ131090:LLZ131096 LVV131090:LVV131096 MFR131090:MFR131096 MPN131090:MPN131096 MZJ131090:MZJ131096 NJF131090:NJF131096 NTB131090:NTB131096 OCX131090:OCX131096 OMT131090:OMT131096 OWP131090:OWP131096 PGL131090:PGL131096 PQH131090:PQH131096 QAD131090:QAD131096 QJZ131090:QJZ131096 QTV131090:QTV131096 RDR131090:RDR131096 RNN131090:RNN131096 RXJ131090:RXJ131096 SHF131090:SHF131096 SRB131090:SRB131096 TAX131090:TAX131096 TKT131090:TKT131096 TUP131090:TUP131096 UEL131090:UEL131096 UOH131090:UOH131096 UYD131090:UYD131096 VHZ131090:VHZ131096 VRV131090:VRV131096 WBR131090:WBR131096 WLN131090:WLN131096 WVJ131090:WVJ131096 D196637:D196643 IX196626:IX196632 ST196626:ST196632 ACP196626:ACP196632 AML196626:AML196632 AWH196626:AWH196632 BGD196626:BGD196632 BPZ196626:BPZ196632 BZV196626:BZV196632 CJR196626:CJR196632 CTN196626:CTN196632 DDJ196626:DDJ196632 DNF196626:DNF196632 DXB196626:DXB196632 EGX196626:EGX196632 EQT196626:EQT196632 FAP196626:FAP196632 FKL196626:FKL196632 FUH196626:FUH196632 GED196626:GED196632 GNZ196626:GNZ196632 GXV196626:GXV196632 HHR196626:HHR196632 HRN196626:HRN196632 IBJ196626:IBJ196632 ILF196626:ILF196632 IVB196626:IVB196632 JEX196626:JEX196632 JOT196626:JOT196632 JYP196626:JYP196632 KIL196626:KIL196632 KSH196626:KSH196632 LCD196626:LCD196632 LLZ196626:LLZ196632 LVV196626:LVV196632 MFR196626:MFR196632 MPN196626:MPN196632 MZJ196626:MZJ196632 NJF196626:NJF196632 NTB196626:NTB196632 OCX196626:OCX196632 OMT196626:OMT196632 OWP196626:OWP196632 PGL196626:PGL196632 PQH196626:PQH196632 QAD196626:QAD196632 QJZ196626:QJZ196632 QTV196626:QTV196632 RDR196626:RDR196632 RNN196626:RNN196632 RXJ196626:RXJ196632 SHF196626:SHF196632 SRB196626:SRB196632 TAX196626:TAX196632 TKT196626:TKT196632 TUP196626:TUP196632 UEL196626:UEL196632 UOH196626:UOH196632 UYD196626:UYD196632 VHZ196626:VHZ196632 VRV196626:VRV196632 WBR196626:WBR196632 WLN196626:WLN196632 WVJ196626:WVJ196632 D262173:D262179 IX262162:IX262168 ST262162:ST262168 ACP262162:ACP262168 AML262162:AML262168 AWH262162:AWH262168 BGD262162:BGD262168 BPZ262162:BPZ262168 BZV262162:BZV262168 CJR262162:CJR262168 CTN262162:CTN262168 DDJ262162:DDJ262168 DNF262162:DNF262168 DXB262162:DXB262168 EGX262162:EGX262168 EQT262162:EQT262168 FAP262162:FAP262168 FKL262162:FKL262168 FUH262162:FUH262168 GED262162:GED262168 GNZ262162:GNZ262168 GXV262162:GXV262168 HHR262162:HHR262168 HRN262162:HRN262168 IBJ262162:IBJ262168 ILF262162:ILF262168 IVB262162:IVB262168 JEX262162:JEX262168 JOT262162:JOT262168 JYP262162:JYP262168 KIL262162:KIL262168 KSH262162:KSH262168 LCD262162:LCD262168 LLZ262162:LLZ262168 LVV262162:LVV262168 MFR262162:MFR262168 MPN262162:MPN262168 MZJ262162:MZJ262168 NJF262162:NJF262168 NTB262162:NTB262168 OCX262162:OCX262168 OMT262162:OMT262168 OWP262162:OWP262168 PGL262162:PGL262168 PQH262162:PQH262168 QAD262162:QAD262168 QJZ262162:QJZ262168 QTV262162:QTV262168 RDR262162:RDR262168 RNN262162:RNN262168 RXJ262162:RXJ262168 SHF262162:SHF262168 SRB262162:SRB262168 TAX262162:TAX262168 TKT262162:TKT262168 TUP262162:TUP262168 UEL262162:UEL262168 UOH262162:UOH262168 UYD262162:UYD262168 VHZ262162:VHZ262168 VRV262162:VRV262168 WBR262162:WBR262168 WLN262162:WLN262168 WVJ262162:WVJ262168 D327709:D327715 IX327698:IX327704 ST327698:ST327704 ACP327698:ACP327704 AML327698:AML327704 AWH327698:AWH327704 BGD327698:BGD327704 BPZ327698:BPZ327704 BZV327698:BZV327704 CJR327698:CJR327704 CTN327698:CTN327704 DDJ327698:DDJ327704 DNF327698:DNF327704 DXB327698:DXB327704 EGX327698:EGX327704 EQT327698:EQT327704 FAP327698:FAP327704 FKL327698:FKL327704 FUH327698:FUH327704 GED327698:GED327704 GNZ327698:GNZ327704 GXV327698:GXV327704 HHR327698:HHR327704 HRN327698:HRN327704 IBJ327698:IBJ327704 ILF327698:ILF327704 IVB327698:IVB327704 JEX327698:JEX327704 JOT327698:JOT327704 JYP327698:JYP327704 KIL327698:KIL327704 KSH327698:KSH327704 LCD327698:LCD327704 LLZ327698:LLZ327704 LVV327698:LVV327704 MFR327698:MFR327704 MPN327698:MPN327704 MZJ327698:MZJ327704 NJF327698:NJF327704 NTB327698:NTB327704 OCX327698:OCX327704 OMT327698:OMT327704 OWP327698:OWP327704 PGL327698:PGL327704 PQH327698:PQH327704 QAD327698:QAD327704 QJZ327698:QJZ327704 QTV327698:QTV327704 RDR327698:RDR327704 RNN327698:RNN327704 RXJ327698:RXJ327704 SHF327698:SHF327704 SRB327698:SRB327704 TAX327698:TAX327704 TKT327698:TKT327704 TUP327698:TUP327704 UEL327698:UEL327704 UOH327698:UOH327704 UYD327698:UYD327704 VHZ327698:VHZ327704 VRV327698:VRV327704 WBR327698:WBR327704 WLN327698:WLN327704 WVJ327698:WVJ327704 D393245:D393251 IX393234:IX393240 ST393234:ST393240 ACP393234:ACP393240 AML393234:AML393240 AWH393234:AWH393240 BGD393234:BGD393240 BPZ393234:BPZ393240 BZV393234:BZV393240 CJR393234:CJR393240 CTN393234:CTN393240 DDJ393234:DDJ393240 DNF393234:DNF393240 DXB393234:DXB393240 EGX393234:EGX393240 EQT393234:EQT393240 FAP393234:FAP393240 FKL393234:FKL393240 FUH393234:FUH393240 GED393234:GED393240 GNZ393234:GNZ393240 GXV393234:GXV393240 HHR393234:HHR393240 HRN393234:HRN393240 IBJ393234:IBJ393240 ILF393234:ILF393240 IVB393234:IVB393240 JEX393234:JEX393240 JOT393234:JOT393240 JYP393234:JYP393240 KIL393234:KIL393240 KSH393234:KSH393240 LCD393234:LCD393240 LLZ393234:LLZ393240 LVV393234:LVV393240 MFR393234:MFR393240 MPN393234:MPN393240 MZJ393234:MZJ393240 NJF393234:NJF393240 NTB393234:NTB393240 OCX393234:OCX393240 OMT393234:OMT393240 OWP393234:OWP393240 PGL393234:PGL393240 PQH393234:PQH393240 QAD393234:QAD393240 QJZ393234:QJZ393240 QTV393234:QTV393240 RDR393234:RDR393240 RNN393234:RNN393240 RXJ393234:RXJ393240 SHF393234:SHF393240 SRB393234:SRB393240 TAX393234:TAX393240 TKT393234:TKT393240 TUP393234:TUP393240 UEL393234:UEL393240 UOH393234:UOH393240 UYD393234:UYD393240 VHZ393234:VHZ393240 VRV393234:VRV393240 WBR393234:WBR393240 WLN393234:WLN393240 WVJ393234:WVJ393240 D458781:D458787 IX458770:IX458776 ST458770:ST458776 ACP458770:ACP458776 AML458770:AML458776 AWH458770:AWH458776 BGD458770:BGD458776 BPZ458770:BPZ458776 BZV458770:BZV458776 CJR458770:CJR458776 CTN458770:CTN458776 DDJ458770:DDJ458776 DNF458770:DNF458776 DXB458770:DXB458776 EGX458770:EGX458776 EQT458770:EQT458776 FAP458770:FAP458776 FKL458770:FKL458776 FUH458770:FUH458776 GED458770:GED458776 GNZ458770:GNZ458776 GXV458770:GXV458776 HHR458770:HHR458776 HRN458770:HRN458776 IBJ458770:IBJ458776 ILF458770:ILF458776 IVB458770:IVB458776 JEX458770:JEX458776 JOT458770:JOT458776 JYP458770:JYP458776 KIL458770:KIL458776 KSH458770:KSH458776 LCD458770:LCD458776 LLZ458770:LLZ458776 LVV458770:LVV458776 MFR458770:MFR458776 MPN458770:MPN458776 MZJ458770:MZJ458776 NJF458770:NJF458776 NTB458770:NTB458776 OCX458770:OCX458776 OMT458770:OMT458776 OWP458770:OWP458776 PGL458770:PGL458776 PQH458770:PQH458776 QAD458770:QAD458776 QJZ458770:QJZ458776 QTV458770:QTV458776 RDR458770:RDR458776 RNN458770:RNN458776 RXJ458770:RXJ458776 SHF458770:SHF458776 SRB458770:SRB458776 TAX458770:TAX458776 TKT458770:TKT458776 TUP458770:TUP458776 UEL458770:UEL458776 UOH458770:UOH458776 UYD458770:UYD458776 VHZ458770:VHZ458776 VRV458770:VRV458776 WBR458770:WBR458776 WLN458770:WLN458776 WVJ458770:WVJ458776 D524317:D524323 IX524306:IX524312 ST524306:ST524312 ACP524306:ACP524312 AML524306:AML524312 AWH524306:AWH524312 BGD524306:BGD524312 BPZ524306:BPZ524312 BZV524306:BZV524312 CJR524306:CJR524312 CTN524306:CTN524312 DDJ524306:DDJ524312 DNF524306:DNF524312 DXB524306:DXB524312 EGX524306:EGX524312 EQT524306:EQT524312 FAP524306:FAP524312 FKL524306:FKL524312 FUH524306:FUH524312 GED524306:GED524312 GNZ524306:GNZ524312 GXV524306:GXV524312 HHR524306:HHR524312 HRN524306:HRN524312 IBJ524306:IBJ524312 ILF524306:ILF524312 IVB524306:IVB524312 JEX524306:JEX524312 JOT524306:JOT524312 JYP524306:JYP524312 KIL524306:KIL524312 KSH524306:KSH524312 LCD524306:LCD524312 LLZ524306:LLZ524312 LVV524306:LVV524312 MFR524306:MFR524312 MPN524306:MPN524312 MZJ524306:MZJ524312 NJF524306:NJF524312 NTB524306:NTB524312 OCX524306:OCX524312 OMT524306:OMT524312 OWP524306:OWP524312 PGL524306:PGL524312 PQH524306:PQH524312 QAD524306:QAD524312 QJZ524306:QJZ524312 QTV524306:QTV524312 RDR524306:RDR524312 RNN524306:RNN524312 RXJ524306:RXJ524312 SHF524306:SHF524312 SRB524306:SRB524312 TAX524306:TAX524312 TKT524306:TKT524312 TUP524306:TUP524312 UEL524306:UEL524312 UOH524306:UOH524312 UYD524306:UYD524312 VHZ524306:VHZ524312 VRV524306:VRV524312 WBR524306:WBR524312 WLN524306:WLN524312 WVJ524306:WVJ524312 D589853:D589859 IX589842:IX589848 ST589842:ST589848 ACP589842:ACP589848 AML589842:AML589848 AWH589842:AWH589848 BGD589842:BGD589848 BPZ589842:BPZ589848 BZV589842:BZV589848 CJR589842:CJR589848 CTN589842:CTN589848 DDJ589842:DDJ589848 DNF589842:DNF589848 DXB589842:DXB589848 EGX589842:EGX589848 EQT589842:EQT589848 FAP589842:FAP589848 FKL589842:FKL589848 FUH589842:FUH589848 GED589842:GED589848 GNZ589842:GNZ589848 GXV589842:GXV589848 HHR589842:HHR589848 HRN589842:HRN589848 IBJ589842:IBJ589848 ILF589842:ILF589848 IVB589842:IVB589848 JEX589842:JEX589848 JOT589842:JOT589848 JYP589842:JYP589848 KIL589842:KIL589848 KSH589842:KSH589848 LCD589842:LCD589848 LLZ589842:LLZ589848 LVV589842:LVV589848 MFR589842:MFR589848 MPN589842:MPN589848 MZJ589842:MZJ589848 NJF589842:NJF589848 NTB589842:NTB589848 OCX589842:OCX589848 OMT589842:OMT589848 OWP589842:OWP589848 PGL589842:PGL589848 PQH589842:PQH589848 QAD589842:QAD589848 QJZ589842:QJZ589848 QTV589842:QTV589848 RDR589842:RDR589848 RNN589842:RNN589848 RXJ589842:RXJ589848 SHF589842:SHF589848 SRB589842:SRB589848 TAX589842:TAX589848 TKT589842:TKT589848 TUP589842:TUP589848 UEL589842:UEL589848 UOH589842:UOH589848 UYD589842:UYD589848 VHZ589842:VHZ589848 VRV589842:VRV589848 WBR589842:WBR589848 WLN589842:WLN589848 WVJ589842:WVJ589848 D655389:D655395 IX655378:IX655384 ST655378:ST655384 ACP655378:ACP655384 AML655378:AML655384 AWH655378:AWH655384 BGD655378:BGD655384 BPZ655378:BPZ655384 BZV655378:BZV655384 CJR655378:CJR655384 CTN655378:CTN655384 DDJ655378:DDJ655384 DNF655378:DNF655384 DXB655378:DXB655384 EGX655378:EGX655384 EQT655378:EQT655384 FAP655378:FAP655384 FKL655378:FKL655384 FUH655378:FUH655384 GED655378:GED655384 GNZ655378:GNZ655384 GXV655378:GXV655384 HHR655378:HHR655384 HRN655378:HRN655384 IBJ655378:IBJ655384 ILF655378:ILF655384 IVB655378:IVB655384 JEX655378:JEX655384 JOT655378:JOT655384 JYP655378:JYP655384 KIL655378:KIL655384 KSH655378:KSH655384 LCD655378:LCD655384 LLZ655378:LLZ655384 LVV655378:LVV655384 MFR655378:MFR655384 MPN655378:MPN655384 MZJ655378:MZJ655384 NJF655378:NJF655384 NTB655378:NTB655384 OCX655378:OCX655384 OMT655378:OMT655384 OWP655378:OWP655384 PGL655378:PGL655384 PQH655378:PQH655384 QAD655378:QAD655384 QJZ655378:QJZ655384 QTV655378:QTV655384 RDR655378:RDR655384 RNN655378:RNN655384 RXJ655378:RXJ655384 SHF655378:SHF655384 SRB655378:SRB655384 TAX655378:TAX655384 TKT655378:TKT655384 TUP655378:TUP655384 UEL655378:UEL655384 UOH655378:UOH655384 UYD655378:UYD655384 VHZ655378:VHZ655384 VRV655378:VRV655384 WBR655378:WBR655384 WLN655378:WLN655384 WVJ655378:WVJ655384 D720925:D720931 IX720914:IX720920 ST720914:ST720920 ACP720914:ACP720920 AML720914:AML720920 AWH720914:AWH720920 BGD720914:BGD720920 BPZ720914:BPZ720920 BZV720914:BZV720920 CJR720914:CJR720920 CTN720914:CTN720920 DDJ720914:DDJ720920 DNF720914:DNF720920 DXB720914:DXB720920 EGX720914:EGX720920 EQT720914:EQT720920 FAP720914:FAP720920 FKL720914:FKL720920 FUH720914:FUH720920 GED720914:GED720920 GNZ720914:GNZ720920 GXV720914:GXV720920 HHR720914:HHR720920 HRN720914:HRN720920 IBJ720914:IBJ720920 ILF720914:ILF720920 IVB720914:IVB720920 JEX720914:JEX720920 JOT720914:JOT720920 JYP720914:JYP720920 KIL720914:KIL720920 KSH720914:KSH720920 LCD720914:LCD720920 LLZ720914:LLZ720920 LVV720914:LVV720920 MFR720914:MFR720920 MPN720914:MPN720920 MZJ720914:MZJ720920 NJF720914:NJF720920 NTB720914:NTB720920 OCX720914:OCX720920 OMT720914:OMT720920 OWP720914:OWP720920 PGL720914:PGL720920 PQH720914:PQH720920 QAD720914:QAD720920 QJZ720914:QJZ720920 QTV720914:QTV720920 RDR720914:RDR720920 RNN720914:RNN720920 RXJ720914:RXJ720920 SHF720914:SHF720920 SRB720914:SRB720920 TAX720914:TAX720920 TKT720914:TKT720920 TUP720914:TUP720920 UEL720914:UEL720920 UOH720914:UOH720920 UYD720914:UYD720920 VHZ720914:VHZ720920 VRV720914:VRV720920 WBR720914:WBR720920 WLN720914:WLN720920 WVJ720914:WVJ720920 D786461:D786467 IX786450:IX786456 ST786450:ST786456 ACP786450:ACP786456 AML786450:AML786456 AWH786450:AWH786456 BGD786450:BGD786456 BPZ786450:BPZ786456 BZV786450:BZV786456 CJR786450:CJR786456 CTN786450:CTN786456 DDJ786450:DDJ786456 DNF786450:DNF786456 DXB786450:DXB786456 EGX786450:EGX786456 EQT786450:EQT786456 FAP786450:FAP786456 FKL786450:FKL786456 FUH786450:FUH786456 GED786450:GED786456 GNZ786450:GNZ786456 GXV786450:GXV786456 HHR786450:HHR786456 HRN786450:HRN786456 IBJ786450:IBJ786456 ILF786450:ILF786456 IVB786450:IVB786456 JEX786450:JEX786456 JOT786450:JOT786456 JYP786450:JYP786456 KIL786450:KIL786456 KSH786450:KSH786456 LCD786450:LCD786456 LLZ786450:LLZ786456 LVV786450:LVV786456 MFR786450:MFR786456 MPN786450:MPN786456 MZJ786450:MZJ786456 NJF786450:NJF786456 NTB786450:NTB786456 OCX786450:OCX786456 OMT786450:OMT786456 OWP786450:OWP786456 PGL786450:PGL786456 PQH786450:PQH786456 QAD786450:QAD786456 QJZ786450:QJZ786456 QTV786450:QTV786456 RDR786450:RDR786456 RNN786450:RNN786456 RXJ786450:RXJ786456 SHF786450:SHF786456 SRB786450:SRB786456 TAX786450:TAX786456 TKT786450:TKT786456 TUP786450:TUP786456 UEL786450:UEL786456 UOH786450:UOH786456 UYD786450:UYD786456 VHZ786450:VHZ786456 VRV786450:VRV786456 WBR786450:WBR786456 WLN786450:WLN786456 WVJ786450:WVJ786456 D851997:D852003 IX851986:IX851992 ST851986:ST851992 ACP851986:ACP851992 AML851986:AML851992 AWH851986:AWH851992 BGD851986:BGD851992 BPZ851986:BPZ851992 BZV851986:BZV851992 CJR851986:CJR851992 CTN851986:CTN851992 DDJ851986:DDJ851992 DNF851986:DNF851992 DXB851986:DXB851992 EGX851986:EGX851992 EQT851986:EQT851992 FAP851986:FAP851992 FKL851986:FKL851992 FUH851986:FUH851992 GED851986:GED851992 GNZ851986:GNZ851992 GXV851986:GXV851992 HHR851986:HHR851992 HRN851986:HRN851992 IBJ851986:IBJ851992 ILF851986:ILF851992 IVB851986:IVB851992 JEX851986:JEX851992 JOT851986:JOT851992 JYP851986:JYP851992 KIL851986:KIL851992 KSH851986:KSH851992 LCD851986:LCD851992 LLZ851986:LLZ851992 LVV851986:LVV851992 MFR851986:MFR851992 MPN851986:MPN851992 MZJ851986:MZJ851992 NJF851986:NJF851992 NTB851986:NTB851992 OCX851986:OCX851992 OMT851986:OMT851992 OWP851986:OWP851992 PGL851986:PGL851992 PQH851986:PQH851992 QAD851986:QAD851992 QJZ851986:QJZ851992 QTV851986:QTV851992 RDR851986:RDR851992 RNN851986:RNN851992 RXJ851986:RXJ851992 SHF851986:SHF851992 SRB851986:SRB851992 TAX851986:TAX851992 TKT851986:TKT851992 TUP851986:TUP851992 UEL851986:UEL851992 UOH851986:UOH851992 UYD851986:UYD851992 VHZ851986:VHZ851992 VRV851986:VRV851992 WBR851986:WBR851992 WLN851986:WLN851992 WVJ851986:WVJ851992 D917533:D917539 IX917522:IX917528 ST917522:ST917528 ACP917522:ACP917528 AML917522:AML917528 AWH917522:AWH917528 BGD917522:BGD917528 BPZ917522:BPZ917528 BZV917522:BZV917528 CJR917522:CJR917528 CTN917522:CTN917528 DDJ917522:DDJ917528 DNF917522:DNF917528 DXB917522:DXB917528 EGX917522:EGX917528 EQT917522:EQT917528 FAP917522:FAP917528 FKL917522:FKL917528 FUH917522:FUH917528 GED917522:GED917528 GNZ917522:GNZ917528 GXV917522:GXV917528 HHR917522:HHR917528 HRN917522:HRN917528 IBJ917522:IBJ917528 ILF917522:ILF917528 IVB917522:IVB917528 JEX917522:JEX917528 JOT917522:JOT917528 JYP917522:JYP917528 KIL917522:KIL917528 KSH917522:KSH917528 LCD917522:LCD917528 LLZ917522:LLZ917528 LVV917522:LVV917528 MFR917522:MFR917528 MPN917522:MPN917528 MZJ917522:MZJ917528 NJF917522:NJF917528 NTB917522:NTB917528 OCX917522:OCX917528 OMT917522:OMT917528 OWP917522:OWP917528 PGL917522:PGL917528 PQH917522:PQH917528 QAD917522:QAD917528 QJZ917522:QJZ917528 QTV917522:QTV917528 RDR917522:RDR917528 RNN917522:RNN917528 RXJ917522:RXJ917528 SHF917522:SHF917528 SRB917522:SRB917528 TAX917522:TAX917528 TKT917522:TKT917528 TUP917522:TUP917528 UEL917522:UEL917528 UOH917522:UOH917528 UYD917522:UYD917528 VHZ917522:VHZ917528 VRV917522:VRV917528 WBR917522:WBR917528 WLN917522:WLN917528 WVJ917522:WVJ917528 D983069:D983075 IX983058:IX983064 ST983058:ST983064 ACP983058:ACP983064 AML983058:AML983064 AWH983058:AWH983064 BGD983058:BGD983064 BPZ983058:BPZ983064 BZV983058:BZV983064 CJR983058:CJR983064 CTN983058:CTN983064 DDJ983058:DDJ983064 DNF983058:DNF983064 DXB983058:DXB983064 EGX983058:EGX983064 EQT983058:EQT983064 FAP983058:FAP983064 FKL983058:FKL983064 FUH983058:FUH983064 GED983058:GED983064 GNZ983058:GNZ983064 GXV983058:GXV983064 HHR983058:HHR983064 HRN983058:HRN983064 IBJ983058:IBJ983064 ILF983058:ILF983064 IVB983058:IVB983064 JEX983058:JEX983064 JOT983058:JOT983064 JYP983058:JYP983064 KIL983058:KIL983064 KSH983058:KSH983064 LCD983058:LCD983064 LLZ983058:LLZ983064 LVV983058:LVV983064 MFR983058:MFR983064 MPN983058:MPN983064 MZJ983058:MZJ983064 NJF983058:NJF983064 NTB983058:NTB983064 OCX983058:OCX983064 OMT983058:OMT983064 OWP983058:OWP983064 PGL983058:PGL983064 PQH983058:PQH983064 QAD983058:QAD983064 QJZ983058:QJZ983064 QTV983058:QTV983064 RDR983058:RDR983064 RNN983058:RNN983064 RXJ983058:RXJ983064 SHF983058:SHF983064 SRB983058:SRB983064 TAX983058:TAX983064 TKT983058:TKT983064 TUP983058:TUP983064 UEL983058:UEL983064 UOH983058:UOH983064 UYD983058:UYD983064 VHZ983058:VHZ983064 VRV983058:VRV983064 WBR983058:WBR983064 WLN983058:WLN983064 WVJ983058:WVJ983064 D65530:D65536 IX65519:IX65525 ST65519:ST65525 ACP65519:ACP65525 AML65519:AML65525 AWH65519:AWH65525 BGD65519:BGD65525 BPZ65519:BPZ65525 BZV65519:BZV65525 CJR65519:CJR65525 CTN65519:CTN65525 DDJ65519:DDJ65525 DNF65519:DNF65525 DXB65519:DXB65525 EGX65519:EGX65525 EQT65519:EQT65525 FAP65519:FAP65525 FKL65519:FKL65525 FUH65519:FUH65525 GED65519:GED65525 GNZ65519:GNZ65525 GXV65519:GXV65525 HHR65519:HHR65525 HRN65519:HRN65525 IBJ65519:IBJ65525 ILF65519:ILF65525 IVB65519:IVB65525 JEX65519:JEX65525 JOT65519:JOT65525 JYP65519:JYP65525 KIL65519:KIL65525 KSH65519:KSH65525 LCD65519:LCD65525 LLZ65519:LLZ65525 LVV65519:LVV65525 MFR65519:MFR65525 MPN65519:MPN65525 MZJ65519:MZJ65525 NJF65519:NJF65525 NTB65519:NTB65525 OCX65519:OCX65525 OMT65519:OMT65525 OWP65519:OWP65525 PGL65519:PGL65525 PQH65519:PQH65525 QAD65519:QAD65525 QJZ65519:QJZ65525 QTV65519:QTV65525 RDR65519:RDR65525 RNN65519:RNN65525 RXJ65519:RXJ65525 SHF65519:SHF65525 SRB65519:SRB65525 TAX65519:TAX65525 TKT65519:TKT65525 TUP65519:TUP65525 UEL65519:UEL65525 UOH65519:UOH65525 UYD65519:UYD65525 VHZ65519:VHZ65525 VRV65519:VRV65525 WBR65519:WBR65525 WLN65519:WLN65525 WVJ65519:WVJ65525 D131066:D131072 IX131055:IX131061 ST131055:ST131061 ACP131055:ACP131061 AML131055:AML131061 AWH131055:AWH131061 BGD131055:BGD131061 BPZ131055:BPZ131061 BZV131055:BZV131061 CJR131055:CJR131061 CTN131055:CTN131061 DDJ131055:DDJ131061 DNF131055:DNF131061 DXB131055:DXB131061 EGX131055:EGX131061 EQT131055:EQT131061 FAP131055:FAP131061 FKL131055:FKL131061 FUH131055:FUH131061 GED131055:GED131061 GNZ131055:GNZ131061 GXV131055:GXV131061 HHR131055:HHR131061 HRN131055:HRN131061 IBJ131055:IBJ131061 ILF131055:ILF131061 IVB131055:IVB131061 JEX131055:JEX131061 JOT131055:JOT131061 JYP131055:JYP131061 KIL131055:KIL131061 KSH131055:KSH131061 LCD131055:LCD131061 LLZ131055:LLZ131061 LVV131055:LVV131061 MFR131055:MFR131061 MPN131055:MPN131061 MZJ131055:MZJ131061 NJF131055:NJF131061 NTB131055:NTB131061 OCX131055:OCX131061 OMT131055:OMT131061 OWP131055:OWP131061 PGL131055:PGL131061 PQH131055:PQH131061 QAD131055:QAD131061 QJZ131055:QJZ131061 QTV131055:QTV131061 RDR131055:RDR131061 RNN131055:RNN131061 RXJ131055:RXJ131061 SHF131055:SHF131061 SRB131055:SRB131061 TAX131055:TAX131061 TKT131055:TKT131061 TUP131055:TUP131061 UEL131055:UEL131061 UOH131055:UOH131061 UYD131055:UYD131061 VHZ131055:VHZ131061 VRV131055:VRV131061 WBR131055:WBR131061 WLN131055:WLN131061 WVJ131055:WVJ131061 D196602:D196608 IX196591:IX196597 ST196591:ST196597 ACP196591:ACP196597 AML196591:AML196597 AWH196591:AWH196597 BGD196591:BGD196597 BPZ196591:BPZ196597 BZV196591:BZV196597 CJR196591:CJR196597 CTN196591:CTN196597 DDJ196591:DDJ196597 DNF196591:DNF196597 DXB196591:DXB196597 EGX196591:EGX196597 EQT196591:EQT196597 FAP196591:FAP196597 FKL196591:FKL196597 FUH196591:FUH196597 GED196591:GED196597 GNZ196591:GNZ196597 GXV196591:GXV196597 HHR196591:HHR196597 HRN196591:HRN196597 IBJ196591:IBJ196597 ILF196591:ILF196597 IVB196591:IVB196597 JEX196591:JEX196597 JOT196591:JOT196597 JYP196591:JYP196597 KIL196591:KIL196597 KSH196591:KSH196597 LCD196591:LCD196597 LLZ196591:LLZ196597 LVV196591:LVV196597 MFR196591:MFR196597 MPN196591:MPN196597 MZJ196591:MZJ196597 NJF196591:NJF196597 NTB196591:NTB196597 OCX196591:OCX196597 OMT196591:OMT196597 OWP196591:OWP196597 PGL196591:PGL196597 PQH196591:PQH196597 QAD196591:QAD196597 QJZ196591:QJZ196597 QTV196591:QTV196597 RDR196591:RDR196597 RNN196591:RNN196597 RXJ196591:RXJ196597 SHF196591:SHF196597 SRB196591:SRB196597 TAX196591:TAX196597 TKT196591:TKT196597 TUP196591:TUP196597 UEL196591:UEL196597 UOH196591:UOH196597 UYD196591:UYD196597 VHZ196591:VHZ196597 VRV196591:VRV196597 WBR196591:WBR196597 WLN196591:WLN196597 WVJ196591:WVJ196597 D262138:D262144 IX262127:IX262133 ST262127:ST262133 ACP262127:ACP262133 AML262127:AML262133 AWH262127:AWH262133 BGD262127:BGD262133 BPZ262127:BPZ262133 BZV262127:BZV262133 CJR262127:CJR262133 CTN262127:CTN262133 DDJ262127:DDJ262133 DNF262127:DNF262133 DXB262127:DXB262133 EGX262127:EGX262133 EQT262127:EQT262133 FAP262127:FAP262133 FKL262127:FKL262133 FUH262127:FUH262133 GED262127:GED262133 GNZ262127:GNZ262133 GXV262127:GXV262133 HHR262127:HHR262133 HRN262127:HRN262133 IBJ262127:IBJ262133 ILF262127:ILF262133 IVB262127:IVB262133 JEX262127:JEX262133 JOT262127:JOT262133 JYP262127:JYP262133 KIL262127:KIL262133 KSH262127:KSH262133 LCD262127:LCD262133 LLZ262127:LLZ262133 LVV262127:LVV262133 MFR262127:MFR262133 MPN262127:MPN262133 MZJ262127:MZJ262133 NJF262127:NJF262133 NTB262127:NTB262133 OCX262127:OCX262133 OMT262127:OMT262133 OWP262127:OWP262133 PGL262127:PGL262133 PQH262127:PQH262133 QAD262127:QAD262133 QJZ262127:QJZ262133 QTV262127:QTV262133 RDR262127:RDR262133 RNN262127:RNN262133 RXJ262127:RXJ262133 SHF262127:SHF262133 SRB262127:SRB262133 TAX262127:TAX262133 TKT262127:TKT262133 TUP262127:TUP262133 UEL262127:UEL262133 UOH262127:UOH262133 UYD262127:UYD262133 VHZ262127:VHZ262133 VRV262127:VRV262133 WBR262127:WBR262133 WLN262127:WLN262133 WVJ262127:WVJ262133 D327674:D327680 IX327663:IX327669 ST327663:ST327669 ACP327663:ACP327669 AML327663:AML327669 AWH327663:AWH327669 BGD327663:BGD327669 BPZ327663:BPZ327669 BZV327663:BZV327669 CJR327663:CJR327669 CTN327663:CTN327669 DDJ327663:DDJ327669 DNF327663:DNF327669 DXB327663:DXB327669 EGX327663:EGX327669 EQT327663:EQT327669 FAP327663:FAP327669 FKL327663:FKL327669 FUH327663:FUH327669 GED327663:GED327669 GNZ327663:GNZ327669 GXV327663:GXV327669 HHR327663:HHR327669 HRN327663:HRN327669 IBJ327663:IBJ327669 ILF327663:ILF327669 IVB327663:IVB327669 JEX327663:JEX327669 JOT327663:JOT327669 JYP327663:JYP327669 KIL327663:KIL327669 KSH327663:KSH327669 LCD327663:LCD327669 LLZ327663:LLZ327669 LVV327663:LVV327669 MFR327663:MFR327669 MPN327663:MPN327669 MZJ327663:MZJ327669 NJF327663:NJF327669 NTB327663:NTB327669 OCX327663:OCX327669 OMT327663:OMT327669 OWP327663:OWP327669 PGL327663:PGL327669 PQH327663:PQH327669 QAD327663:QAD327669 QJZ327663:QJZ327669 QTV327663:QTV327669 RDR327663:RDR327669 RNN327663:RNN327669 RXJ327663:RXJ327669 SHF327663:SHF327669 SRB327663:SRB327669 TAX327663:TAX327669 TKT327663:TKT327669 TUP327663:TUP327669 UEL327663:UEL327669 UOH327663:UOH327669 UYD327663:UYD327669 VHZ327663:VHZ327669 VRV327663:VRV327669 WBR327663:WBR327669 WLN327663:WLN327669 WVJ327663:WVJ327669 D393210:D393216 IX393199:IX393205 ST393199:ST393205 ACP393199:ACP393205 AML393199:AML393205 AWH393199:AWH393205 BGD393199:BGD393205 BPZ393199:BPZ393205 BZV393199:BZV393205 CJR393199:CJR393205 CTN393199:CTN393205 DDJ393199:DDJ393205 DNF393199:DNF393205 DXB393199:DXB393205 EGX393199:EGX393205 EQT393199:EQT393205 FAP393199:FAP393205 FKL393199:FKL393205 FUH393199:FUH393205 GED393199:GED393205 GNZ393199:GNZ393205 GXV393199:GXV393205 HHR393199:HHR393205 HRN393199:HRN393205 IBJ393199:IBJ393205 ILF393199:ILF393205 IVB393199:IVB393205 JEX393199:JEX393205 JOT393199:JOT393205 JYP393199:JYP393205 KIL393199:KIL393205 KSH393199:KSH393205 LCD393199:LCD393205 LLZ393199:LLZ393205 LVV393199:LVV393205 MFR393199:MFR393205 MPN393199:MPN393205 MZJ393199:MZJ393205 NJF393199:NJF393205 NTB393199:NTB393205 OCX393199:OCX393205 OMT393199:OMT393205 OWP393199:OWP393205 PGL393199:PGL393205 PQH393199:PQH393205 QAD393199:QAD393205 QJZ393199:QJZ393205 QTV393199:QTV393205 RDR393199:RDR393205 RNN393199:RNN393205 RXJ393199:RXJ393205 SHF393199:SHF393205 SRB393199:SRB393205 TAX393199:TAX393205 TKT393199:TKT393205 TUP393199:TUP393205 UEL393199:UEL393205 UOH393199:UOH393205 UYD393199:UYD393205 VHZ393199:VHZ393205 VRV393199:VRV393205 WBR393199:WBR393205 WLN393199:WLN393205 WVJ393199:WVJ393205 D458746:D458752 IX458735:IX458741 ST458735:ST458741 ACP458735:ACP458741 AML458735:AML458741 AWH458735:AWH458741 BGD458735:BGD458741 BPZ458735:BPZ458741 BZV458735:BZV458741 CJR458735:CJR458741 CTN458735:CTN458741 DDJ458735:DDJ458741 DNF458735:DNF458741 DXB458735:DXB458741 EGX458735:EGX458741 EQT458735:EQT458741 FAP458735:FAP458741 FKL458735:FKL458741 FUH458735:FUH458741 GED458735:GED458741 GNZ458735:GNZ458741 GXV458735:GXV458741 HHR458735:HHR458741 HRN458735:HRN458741 IBJ458735:IBJ458741 ILF458735:ILF458741 IVB458735:IVB458741 JEX458735:JEX458741 JOT458735:JOT458741 JYP458735:JYP458741 KIL458735:KIL458741 KSH458735:KSH458741 LCD458735:LCD458741 LLZ458735:LLZ458741 LVV458735:LVV458741 MFR458735:MFR458741 MPN458735:MPN458741 MZJ458735:MZJ458741 NJF458735:NJF458741 NTB458735:NTB458741 OCX458735:OCX458741 OMT458735:OMT458741 OWP458735:OWP458741 PGL458735:PGL458741 PQH458735:PQH458741 QAD458735:QAD458741 QJZ458735:QJZ458741 QTV458735:QTV458741 RDR458735:RDR458741 RNN458735:RNN458741 RXJ458735:RXJ458741 SHF458735:SHF458741 SRB458735:SRB458741 TAX458735:TAX458741 TKT458735:TKT458741 TUP458735:TUP458741 UEL458735:UEL458741 UOH458735:UOH458741 UYD458735:UYD458741 VHZ458735:VHZ458741 VRV458735:VRV458741 WBR458735:WBR458741 WLN458735:WLN458741 WVJ458735:WVJ458741 D524282:D524288 IX524271:IX524277 ST524271:ST524277 ACP524271:ACP524277 AML524271:AML524277 AWH524271:AWH524277 BGD524271:BGD524277 BPZ524271:BPZ524277 BZV524271:BZV524277 CJR524271:CJR524277 CTN524271:CTN524277 DDJ524271:DDJ524277 DNF524271:DNF524277 DXB524271:DXB524277 EGX524271:EGX524277 EQT524271:EQT524277 FAP524271:FAP524277 FKL524271:FKL524277 FUH524271:FUH524277 GED524271:GED524277 GNZ524271:GNZ524277 GXV524271:GXV524277 HHR524271:HHR524277 HRN524271:HRN524277 IBJ524271:IBJ524277 ILF524271:ILF524277 IVB524271:IVB524277 JEX524271:JEX524277 JOT524271:JOT524277 JYP524271:JYP524277 KIL524271:KIL524277 KSH524271:KSH524277 LCD524271:LCD524277 LLZ524271:LLZ524277 LVV524271:LVV524277 MFR524271:MFR524277 MPN524271:MPN524277 MZJ524271:MZJ524277 NJF524271:NJF524277 NTB524271:NTB524277 OCX524271:OCX524277 OMT524271:OMT524277 OWP524271:OWP524277 PGL524271:PGL524277 PQH524271:PQH524277 QAD524271:QAD524277 QJZ524271:QJZ524277 QTV524271:QTV524277 RDR524271:RDR524277 RNN524271:RNN524277 RXJ524271:RXJ524277 SHF524271:SHF524277 SRB524271:SRB524277 TAX524271:TAX524277 TKT524271:TKT524277 TUP524271:TUP524277 UEL524271:UEL524277 UOH524271:UOH524277 UYD524271:UYD524277 VHZ524271:VHZ524277 VRV524271:VRV524277 WBR524271:WBR524277 WLN524271:WLN524277 WVJ524271:WVJ524277 D589818:D589824 IX589807:IX589813 ST589807:ST589813 ACP589807:ACP589813 AML589807:AML589813 AWH589807:AWH589813 BGD589807:BGD589813 BPZ589807:BPZ589813 BZV589807:BZV589813 CJR589807:CJR589813 CTN589807:CTN589813 DDJ589807:DDJ589813 DNF589807:DNF589813 DXB589807:DXB589813 EGX589807:EGX589813 EQT589807:EQT589813 FAP589807:FAP589813 FKL589807:FKL589813 FUH589807:FUH589813 GED589807:GED589813 GNZ589807:GNZ589813 GXV589807:GXV589813 HHR589807:HHR589813 HRN589807:HRN589813 IBJ589807:IBJ589813 ILF589807:ILF589813 IVB589807:IVB589813 JEX589807:JEX589813 JOT589807:JOT589813 JYP589807:JYP589813 KIL589807:KIL589813 KSH589807:KSH589813 LCD589807:LCD589813 LLZ589807:LLZ589813 LVV589807:LVV589813 MFR589807:MFR589813 MPN589807:MPN589813 MZJ589807:MZJ589813 NJF589807:NJF589813 NTB589807:NTB589813 OCX589807:OCX589813 OMT589807:OMT589813 OWP589807:OWP589813 PGL589807:PGL589813 PQH589807:PQH589813 QAD589807:QAD589813 QJZ589807:QJZ589813 QTV589807:QTV589813 RDR589807:RDR589813 RNN589807:RNN589813 RXJ589807:RXJ589813 SHF589807:SHF589813 SRB589807:SRB589813 TAX589807:TAX589813 TKT589807:TKT589813 TUP589807:TUP589813 UEL589807:UEL589813 UOH589807:UOH589813 UYD589807:UYD589813 VHZ589807:VHZ589813 VRV589807:VRV589813 WBR589807:WBR589813 WLN589807:WLN589813 WVJ589807:WVJ589813 D655354:D655360 IX655343:IX655349 ST655343:ST655349 ACP655343:ACP655349 AML655343:AML655349 AWH655343:AWH655349 BGD655343:BGD655349 BPZ655343:BPZ655349 BZV655343:BZV655349 CJR655343:CJR655349 CTN655343:CTN655349 DDJ655343:DDJ655349 DNF655343:DNF655349 DXB655343:DXB655349 EGX655343:EGX655349 EQT655343:EQT655349 FAP655343:FAP655349 FKL655343:FKL655349 FUH655343:FUH655349 GED655343:GED655349 GNZ655343:GNZ655349 GXV655343:GXV655349 HHR655343:HHR655349 HRN655343:HRN655349 IBJ655343:IBJ655349 ILF655343:ILF655349 IVB655343:IVB655349 JEX655343:JEX655349 JOT655343:JOT655349 JYP655343:JYP655349 KIL655343:KIL655349 KSH655343:KSH655349 LCD655343:LCD655349 LLZ655343:LLZ655349 LVV655343:LVV655349 MFR655343:MFR655349 MPN655343:MPN655349 MZJ655343:MZJ655349 NJF655343:NJF655349 NTB655343:NTB655349 OCX655343:OCX655349 OMT655343:OMT655349 OWP655343:OWP655349 PGL655343:PGL655349 PQH655343:PQH655349 QAD655343:QAD655349 QJZ655343:QJZ655349 QTV655343:QTV655349 RDR655343:RDR655349 RNN655343:RNN655349 RXJ655343:RXJ655349 SHF655343:SHF655349 SRB655343:SRB655349 TAX655343:TAX655349 TKT655343:TKT655349 TUP655343:TUP655349 UEL655343:UEL655349 UOH655343:UOH655349 UYD655343:UYD655349 VHZ655343:VHZ655349 VRV655343:VRV655349 WBR655343:WBR655349 WLN655343:WLN655349 WVJ655343:WVJ655349 D720890:D720896 IX720879:IX720885 ST720879:ST720885 ACP720879:ACP720885 AML720879:AML720885 AWH720879:AWH720885 BGD720879:BGD720885 BPZ720879:BPZ720885 BZV720879:BZV720885 CJR720879:CJR720885 CTN720879:CTN720885 DDJ720879:DDJ720885 DNF720879:DNF720885 DXB720879:DXB720885 EGX720879:EGX720885 EQT720879:EQT720885 FAP720879:FAP720885 FKL720879:FKL720885 FUH720879:FUH720885 GED720879:GED720885 GNZ720879:GNZ720885 GXV720879:GXV720885 HHR720879:HHR720885 HRN720879:HRN720885 IBJ720879:IBJ720885 ILF720879:ILF720885 IVB720879:IVB720885 JEX720879:JEX720885 JOT720879:JOT720885 JYP720879:JYP720885 KIL720879:KIL720885 KSH720879:KSH720885 LCD720879:LCD720885 LLZ720879:LLZ720885 LVV720879:LVV720885 MFR720879:MFR720885 MPN720879:MPN720885 MZJ720879:MZJ720885 NJF720879:NJF720885 NTB720879:NTB720885 OCX720879:OCX720885 OMT720879:OMT720885 OWP720879:OWP720885 PGL720879:PGL720885 PQH720879:PQH720885 QAD720879:QAD720885 QJZ720879:QJZ720885 QTV720879:QTV720885 RDR720879:RDR720885 RNN720879:RNN720885 RXJ720879:RXJ720885 SHF720879:SHF720885 SRB720879:SRB720885 TAX720879:TAX720885 TKT720879:TKT720885 TUP720879:TUP720885 UEL720879:UEL720885 UOH720879:UOH720885 UYD720879:UYD720885 VHZ720879:VHZ720885 VRV720879:VRV720885 WBR720879:WBR720885 WLN720879:WLN720885 WVJ720879:WVJ720885 D786426:D786432 IX786415:IX786421 ST786415:ST786421 ACP786415:ACP786421 AML786415:AML786421 AWH786415:AWH786421 BGD786415:BGD786421 BPZ786415:BPZ786421 BZV786415:BZV786421 CJR786415:CJR786421 CTN786415:CTN786421 DDJ786415:DDJ786421 DNF786415:DNF786421 DXB786415:DXB786421 EGX786415:EGX786421 EQT786415:EQT786421 FAP786415:FAP786421 FKL786415:FKL786421 FUH786415:FUH786421 GED786415:GED786421 GNZ786415:GNZ786421 GXV786415:GXV786421 HHR786415:HHR786421 HRN786415:HRN786421 IBJ786415:IBJ786421 ILF786415:ILF786421 IVB786415:IVB786421 JEX786415:JEX786421 JOT786415:JOT786421 JYP786415:JYP786421 KIL786415:KIL786421 KSH786415:KSH786421 LCD786415:LCD786421 LLZ786415:LLZ786421 LVV786415:LVV786421 MFR786415:MFR786421 MPN786415:MPN786421 MZJ786415:MZJ786421 NJF786415:NJF786421 NTB786415:NTB786421 OCX786415:OCX786421 OMT786415:OMT786421 OWP786415:OWP786421 PGL786415:PGL786421 PQH786415:PQH786421 QAD786415:QAD786421 QJZ786415:QJZ786421 QTV786415:QTV786421 RDR786415:RDR786421 RNN786415:RNN786421 RXJ786415:RXJ786421 SHF786415:SHF786421 SRB786415:SRB786421 TAX786415:TAX786421 TKT786415:TKT786421 TUP786415:TUP786421 UEL786415:UEL786421 UOH786415:UOH786421 UYD786415:UYD786421 VHZ786415:VHZ786421 VRV786415:VRV786421 WBR786415:WBR786421 WLN786415:WLN786421 WVJ786415:WVJ786421 D851962:D851968 IX851951:IX851957 ST851951:ST851957 ACP851951:ACP851957 AML851951:AML851957 AWH851951:AWH851957 BGD851951:BGD851957 BPZ851951:BPZ851957 BZV851951:BZV851957 CJR851951:CJR851957 CTN851951:CTN851957 DDJ851951:DDJ851957 DNF851951:DNF851957 DXB851951:DXB851957 EGX851951:EGX851957 EQT851951:EQT851957 FAP851951:FAP851957 FKL851951:FKL851957 FUH851951:FUH851957 GED851951:GED851957 GNZ851951:GNZ851957 GXV851951:GXV851957 HHR851951:HHR851957 HRN851951:HRN851957 IBJ851951:IBJ851957 ILF851951:ILF851957 IVB851951:IVB851957 JEX851951:JEX851957 JOT851951:JOT851957 JYP851951:JYP851957 KIL851951:KIL851957 KSH851951:KSH851957 LCD851951:LCD851957 LLZ851951:LLZ851957 LVV851951:LVV851957 MFR851951:MFR851957 MPN851951:MPN851957 MZJ851951:MZJ851957 NJF851951:NJF851957 NTB851951:NTB851957 OCX851951:OCX851957 OMT851951:OMT851957 OWP851951:OWP851957 PGL851951:PGL851957 PQH851951:PQH851957 QAD851951:QAD851957 QJZ851951:QJZ851957 QTV851951:QTV851957 RDR851951:RDR851957 RNN851951:RNN851957 RXJ851951:RXJ851957 SHF851951:SHF851957 SRB851951:SRB851957 TAX851951:TAX851957 TKT851951:TKT851957 TUP851951:TUP851957 UEL851951:UEL851957 UOH851951:UOH851957 UYD851951:UYD851957 VHZ851951:VHZ851957 VRV851951:VRV851957 WBR851951:WBR851957 WLN851951:WLN851957 WVJ851951:WVJ851957 D917498:D917504 IX917487:IX917493 ST917487:ST917493 ACP917487:ACP917493 AML917487:AML917493 AWH917487:AWH917493 BGD917487:BGD917493 BPZ917487:BPZ917493 BZV917487:BZV917493 CJR917487:CJR917493 CTN917487:CTN917493 DDJ917487:DDJ917493 DNF917487:DNF917493 DXB917487:DXB917493 EGX917487:EGX917493 EQT917487:EQT917493 FAP917487:FAP917493 FKL917487:FKL917493 FUH917487:FUH917493 GED917487:GED917493 GNZ917487:GNZ917493 GXV917487:GXV917493 HHR917487:HHR917493 HRN917487:HRN917493 IBJ917487:IBJ917493 ILF917487:ILF917493 IVB917487:IVB917493 JEX917487:JEX917493 JOT917487:JOT917493 JYP917487:JYP917493 KIL917487:KIL917493 KSH917487:KSH917493 LCD917487:LCD917493 LLZ917487:LLZ917493 LVV917487:LVV917493 MFR917487:MFR917493 MPN917487:MPN917493 MZJ917487:MZJ917493 NJF917487:NJF917493 NTB917487:NTB917493 OCX917487:OCX917493 OMT917487:OMT917493 OWP917487:OWP917493 PGL917487:PGL917493 PQH917487:PQH917493 QAD917487:QAD917493 QJZ917487:QJZ917493 QTV917487:QTV917493 RDR917487:RDR917493 RNN917487:RNN917493 RXJ917487:RXJ917493 SHF917487:SHF917493 SRB917487:SRB917493 TAX917487:TAX917493 TKT917487:TKT917493 TUP917487:TUP917493 UEL917487:UEL917493 UOH917487:UOH917493 UYD917487:UYD917493 VHZ917487:VHZ917493 VRV917487:VRV917493 WBR917487:WBR917493 WLN917487:WLN917493 WVJ917487:WVJ917493 D983034:D983040 IX983023:IX983029 ST983023:ST983029 ACP983023:ACP983029 AML983023:AML983029 AWH983023:AWH983029 BGD983023:BGD983029 BPZ983023:BPZ983029 BZV983023:BZV983029 CJR983023:CJR983029 CTN983023:CTN983029 DDJ983023:DDJ983029 DNF983023:DNF983029 DXB983023:DXB983029 EGX983023:EGX983029 EQT983023:EQT983029 FAP983023:FAP983029 FKL983023:FKL983029 FUH983023:FUH983029 GED983023:GED983029 GNZ983023:GNZ983029 GXV983023:GXV983029 HHR983023:HHR983029 HRN983023:HRN983029 IBJ983023:IBJ983029 ILF983023:ILF983029 IVB983023:IVB983029 JEX983023:JEX983029 JOT983023:JOT983029 JYP983023:JYP983029 KIL983023:KIL983029 KSH983023:KSH983029 LCD983023:LCD983029 LLZ983023:LLZ983029 LVV983023:LVV983029 MFR983023:MFR983029 MPN983023:MPN983029 MZJ983023:MZJ983029 NJF983023:NJF983029 NTB983023:NTB983029 OCX983023:OCX983029 OMT983023:OMT983029 OWP983023:OWP983029 PGL983023:PGL983029 PQH983023:PQH983029 QAD983023:QAD983029 QJZ983023:QJZ983029 QTV983023:QTV983029 RDR983023:RDR983029 RNN983023:RNN983029 RXJ983023:RXJ983029 SHF983023:SHF983029 SRB983023:SRB983029 TAX983023:TAX983029 TKT983023:TKT983029 TUP983023:TUP983029 UEL983023:UEL983029 UOH983023:UOH983029 UYD983023:UYD983029 VHZ983023:VHZ983029 VRV983023:VRV983029 WBR983023:WBR983029 WLN983023:WLN983029 WVJ983023:WVJ983029 D65544:D65563 IX65533:IX65552 ST65533:ST65552 ACP65533:ACP65552 AML65533:AML65552 AWH65533:AWH65552 BGD65533:BGD65552 BPZ65533:BPZ65552 BZV65533:BZV65552 CJR65533:CJR65552 CTN65533:CTN65552 DDJ65533:DDJ65552 DNF65533:DNF65552 DXB65533:DXB65552 EGX65533:EGX65552 EQT65533:EQT65552 FAP65533:FAP65552 FKL65533:FKL65552 FUH65533:FUH65552 GED65533:GED65552 GNZ65533:GNZ65552 GXV65533:GXV65552 HHR65533:HHR65552 HRN65533:HRN65552 IBJ65533:IBJ65552 ILF65533:ILF65552 IVB65533:IVB65552 JEX65533:JEX65552 JOT65533:JOT65552 JYP65533:JYP65552 KIL65533:KIL65552 KSH65533:KSH65552 LCD65533:LCD65552 LLZ65533:LLZ65552 LVV65533:LVV65552 MFR65533:MFR65552 MPN65533:MPN65552 MZJ65533:MZJ65552 NJF65533:NJF65552 NTB65533:NTB65552 OCX65533:OCX65552 OMT65533:OMT65552 OWP65533:OWP65552 PGL65533:PGL65552 PQH65533:PQH65552 QAD65533:QAD65552 QJZ65533:QJZ65552 QTV65533:QTV65552 RDR65533:RDR65552 RNN65533:RNN65552 RXJ65533:RXJ65552 SHF65533:SHF65552 SRB65533:SRB65552 TAX65533:TAX65552 TKT65533:TKT65552 TUP65533:TUP65552 UEL65533:UEL65552 UOH65533:UOH65552 UYD65533:UYD65552 VHZ65533:VHZ65552 VRV65533:VRV65552 WBR65533:WBR65552 WLN65533:WLN65552 WVJ65533:WVJ65552 D131080:D131099 IX131069:IX131088 ST131069:ST131088 ACP131069:ACP131088 AML131069:AML131088 AWH131069:AWH131088 BGD131069:BGD131088 BPZ131069:BPZ131088 BZV131069:BZV131088 CJR131069:CJR131088 CTN131069:CTN131088 DDJ131069:DDJ131088 DNF131069:DNF131088 DXB131069:DXB131088 EGX131069:EGX131088 EQT131069:EQT131088 FAP131069:FAP131088 FKL131069:FKL131088 FUH131069:FUH131088 GED131069:GED131088 GNZ131069:GNZ131088 GXV131069:GXV131088 HHR131069:HHR131088 HRN131069:HRN131088 IBJ131069:IBJ131088 ILF131069:ILF131088 IVB131069:IVB131088 JEX131069:JEX131088 JOT131069:JOT131088 JYP131069:JYP131088 KIL131069:KIL131088 KSH131069:KSH131088 LCD131069:LCD131088 LLZ131069:LLZ131088 LVV131069:LVV131088 MFR131069:MFR131088 MPN131069:MPN131088 MZJ131069:MZJ131088 NJF131069:NJF131088 NTB131069:NTB131088 OCX131069:OCX131088 OMT131069:OMT131088 OWP131069:OWP131088 PGL131069:PGL131088 PQH131069:PQH131088 QAD131069:QAD131088 QJZ131069:QJZ131088 QTV131069:QTV131088 RDR131069:RDR131088 RNN131069:RNN131088 RXJ131069:RXJ131088 SHF131069:SHF131088 SRB131069:SRB131088 TAX131069:TAX131088 TKT131069:TKT131088 TUP131069:TUP131088 UEL131069:UEL131088 UOH131069:UOH131088 UYD131069:UYD131088 VHZ131069:VHZ131088 VRV131069:VRV131088 WBR131069:WBR131088 WLN131069:WLN131088 WVJ131069:WVJ131088 D196616:D196635 IX196605:IX196624 ST196605:ST196624 ACP196605:ACP196624 AML196605:AML196624 AWH196605:AWH196624 BGD196605:BGD196624 BPZ196605:BPZ196624 BZV196605:BZV196624 CJR196605:CJR196624 CTN196605:CTN196624 DDJ196605:DDJ196624 DNF196605:DNF196624 DXB196605:DXB196624 EGX196605:EGX196624 EQT196605:EQT196624 FAP196605:FAP196624 FKL196605:FKL196624 FUH196605:FUH196624 GED196605:GED196624 GNZ196605:GNZ196624 GXV196605:GXV196624 HHR196605:HHR196624 HRN196605:HRN196624 IBJ196605:IBJ196624 ILF196605:ILF196624 IVB196605:IVB196624 JEX196605:JEX196624 JOT196605:JOT196624 JYP196605:JYP196624 KIL196605:KIL196624 KSH196605:KSH196624 LCD196605:LCD196624 LLZ196605:LLZ196624 LVV196605:LVV196624 MFR196605:MFR196624 MPN196605:MPN196624 MZJ196605:MZJ196624 NJF196605:NJF196624 NTB196605:NTB196624 OCX196605:OCX196624 OMT196605:OMT196624 OWP196605:OWP196624 PGL196605:PGL196624 PQH196605:PQH196624 QAD196605:QAD196624 QJZ196605:QJZ196624 QTV196605:QTV196624 RDR196605:RDR196624 RNN196605:RNN196624 RXJ196605:RXJ196624 SHF196605:SHF196624 SRB196605:SRB196624 TAX196605:TAX196624 TKT196605:TKT196624 TUP196605:TUP196624 UEL196605:UEL196624 UOH196605:UOH196624 UYD196605:UYD196624 VHZ196605:VHZ196624 VRV196605:VRV196624 WBR196605:WBR196624 WLN196605:WLN196624 WVJ196605:WVJ196624 D262152:D262171 IX262141:IX262160 ST262141:ST262160 ACP262141:ACP262160 AML262141:AML262160 AWH262141:AWH262160 BGD262141:BGD262160 BPZ262141:BPZ262160 BZV262141:BZV262160 CJR262141:CJR262160 CTN262141:CTN262160 DDJ262141:DDJ262160 DNF262141:DNF262160 DXB262141:DXB262160 EGX262141:EGX262160 EQT262141:EQT262160 FAP262141:FAP262160 FKL262141:FKL262160 FUH262141:FUH262160 GED262141:GED262160 GNZ262141:GNZ262160 GXV262141:GXV262160 HHR262141:HHR262160 HRN262141:HRN262160 IBJ262141:IBJ262160 ILF262141:ILF262160 IVB262141:IVB262160 JEX262141:JEX262160 JOT262141:JOT262160 JYP262141:JYP262160 KIL262141:KIL262160 KSH262141:KSH262160 LCD262141:LCD262160 LLZ262141:LLZ262160 LVV262141:LVV262160 MFR262141:MFR262160 MPN262141:MPN262160 MZJ262141:MZJ262160 NJF262141:NJF262160 NTB262141:NTB262160 OCX262141:OCX262160 OMT262141:OMT262160 OWP262141:OWP262160 PGL262141:PGL262160 PQH262141:PQH262160 QAD262141:QAD262160 QJZ262141:QJZ262160 QTV262141:QTV262160 RDR262141:RDR262160 RNN262141:RNN262160 RXJ262141:RXJ262160 SHF262141:SHF262160 SRB262141:SRB262160 TAX262141:TAX262160 TKT262141:TKT262160 TUP262141:TUP262160 UEL262141:UEL262160 UOH262141:UOH262160 UYD262141:UYD262160 VHZ262141:VHZ262160 VRV262141:VRV262160 WBR262141:WBR262160 WLN262141:WLN262160 WVJ262141:WVJ262160 D327688:D327707 IX327677:IX327696 ST327677:ST327696 ACP327677:ACP327696 AML327677:AML327696 AWH327677:AWH327696 BGD327677:BGD327696 BPZ327677:BPZ327696 BZV327677:BZV327696 CJR327677:CJR327696 CTN327677:CTN327696 DDJ327677:DDJ327696 DNF327677:DNF327696 DXB327677:DXB327696 EGX327677:EGX327696 EQT327677:EQT327696 FAP327677:FAP327696 FKL327677:FKL327696 FUH327677:FUH327696 GED327677:GED327696 GNZ327677:GNZ327696 GXV327677:GXV327696 HHR327677:HHR327696 HRN327677:HRN327696 IBJ327677:IBJ327696 ILF327677:ILF327696 IVB327677:IVB327696 JEX327677:JEX327696 JOT327677:JOT327696 JYP327677:JYP327696 KIL327677:KIL327696 KSH327677:KSH327696 LCD327677:LCD327696 LLZ327677:LLZ327696 LVV327677:LVV327696 MFR327677:MFR327696 MPN327677:MPN327696 MZJ327677:MZJ327696 NJF327677:NJF327696 NTB327677:NTB327696 OCX327677:OCX327696 OMT327677:OMT327696 OWP327677:OWP327696 PGL327677:PGL327696 PQH327677:PQH327696 QAD327677:QAD327696 QJZ327677:QJZ327696 QTV327677:QTV327696 RDR327677:RDR327696 RNN327677:RNN327696 RXJ327677:RXJ327696 SHF327677:SHF327696 SRB327677:SRB327696 TAX327677:TAX327696 TKT327677:TKT327696 TUP327677:TUP327696 UEL327677:UEL327696 UOH327677:UOH327696 UYD327677:UYD327696 VHZ327677:VHZ327696 VRV327677:VRV327696 WBR327677:WBR327696 WLN327677:WLN327696 WVJ327677:WVJ327696 D393224:D393243 IX393213:IX393232 ST393213:ST393232 ACP393213:ACP393232 AML393213:AML393232 AWH393213:AWH393232 BGD393213:BGD393232 BPZ393213:BPZ393232 BZV393213:BZV393232 CJR393213:CJR393232 CTN393213:CTN393232 DDJ393213:DDJ393232 DNF393213:DNF393232 DXB393213:DXB393232 EGX393213:EGX393232 EQT393213:EQT393232 FAP393213:FAP393232 FKL393213:FKL393232 FUH393213:FUH393232 GED393213:GED393232 GNZ393213:GNZ393232 GXV393213:GXV393232 HHR393213:HHR393232 HRN393213:HRN393232 IBJ393213:IBJ393232 ILF393213:ILF393232 IVB393213:IVB393232 JEX393213:JEX393232 JOT393213:JOT393232 JYP393213:JYP393232 KIL393213:KIL393232 KSH393213:KSH393232 LCD393213:LCD393232 LLZ393213:LLZ393232 LVV393213:LVV393232 MFR393213:MFR393232 MPN393213:MPN393232 MZJ393213:MZJ393232 NJF393213:NJF393232 NTB393213:NTB393232 OCX393213:OCX393232 OMT393213:OMT393232 OWP393213:OWP393232 PGL393213:PGL393232 PQH393213:PQH393232 QAD393213:QAD393232 QJZ393213:QJZ393232 QTV393213:QTV393232 RDR393213:RDR393232 RNN393213:RNN393232 RXJ393213:RXJ393232 SHF393213:SHF393232 SRB393213:SRB393232 TAX393213:TAX393232 TKT393213:TKT393232 TUP393213:TUP393232 UEL393213:UEL393232 UOH393213:UOH393232 UYD393213:UYD393232 VHZ393213:VHZ393232 VRV393213:VRV393232 WBR393213:WBR393232 WLN393213:WLN393232 WVJ393213:WVJ393232 D458760:D458779 IX458749:IX458768 ST458749:ST458768 ACP458749:ACP458768 AML458749:AML458768 AWH458749:AWH458768 BGD458749:BGD458768 BPZ458749:BPZ458768 BZV458749:BZV458768 CJR458749:CJR458768 CTN458749:CTN458768 DDJ458749:DDJ458768 DNF458749:DNF458768 DXB458749:DXB458768 EGX458749:EGX458768 EQT458749:EQT458768 FAP458749:FAP458768 FKL458749:FKL458768 FUH458749:FUH458768 GED458749:GED458768 GNZ458749:GNZ458768 GXV458749:GXV458768 HHR458749:HHR458768 HRN458749:HRN458768 IBJ458749:IBJ458768 ILF458749:ILF458768 IVB458749:IVB458768 JEX458749:JEX458768 JOT458749:JOT458768 JYP458749:JYP458768 KIL458749:KIL458768 KSH458749:KSH458768 LCD458749:LCD458768 LLZ458749:LLZ458768 LVV458749:LVV458768 MFR458749:MFR458768 MPN458749:MPN458768 MZJ458749:MZJ458768 NJF458749:NJF458768 NTB458749:NTB458768 OCX458749:OCX458768 OMT458749:OMT458768 OWP458749:OWP458768 PGL458749:PGL458768 PQH458749:PQH458768 QAD458749:QAD458768 QJZ458749:QJZ458768 QTV458749:QTV458768 RDR458749:RDR458768 RNN458749:RNN458768 RXJ458749:RXJ458768 SHF458749:SHF458768 SRB458749:SRB458768 TAX458749:TAX458768 TKT458749:TKT458768 TUP458749:TUP458768 UEL458749:UEL458768 UOH458749:UOH458768 UYD458749:UYD458768 VHZ458749:VHZ458768 VRV458749:VRV458768 WBR458749:WBR458768 WLN458749:WLN458768 WVJ458749:WVJ458768 D524296:D524315 IX524285:IX524304 ST524285:ST524304 ACP524285:ACP524304 AML524285:AML524304 AWH524285:AWH524304 BGD524285:BGD524304 BPZ524285:BPZ524304 BZV524285:BZV524304 CJR524285:CJR524304 CTN524285:CTN524304 DDJ524285:DDJ524304 DNF524285:DNF524304 DXB524285:DXB524304 EGX524285:EGX524304 EQT524285:EQT524304 FAP524285:FAP524304 FKL524285:FKL524304 FUH524285:FUH524304 GED524285:GED524304 GNZ524285:GNZ524304 GXV524285:GXV524304 HHR524285:HHR524304 HRN524285:HRN524304 IBJ524285:IBJ524304 ILF524285:ILF524304 IVB524285:IVB524304 JEX524285:JEX524304 JOT524285:JOT524304 JYP524285:JYP524304 KIL524285:KIL524304 KSH524285:KSH524304 LCD524285:LCD524304 LLZ524285:LLZ524304 LVV524285:LVV524304 MFR524285:MFR524304 MPN524285:MPN524304 MZJ524285:MZJ524304 NJF524285:NJF524304 NTB524285:NTB524304 OCX524285:OCX524304 OMT524285:OMT524304 OWP524285:OWP524304 PGL524285:PGL524304 PQH524285:PQH524304 QAD524285:QAD524304 QJZ524285:QJZ524304 QTV524285:QTV524304 RDR524285:RDR524304 RNN524285:RNN524304 RXJ524285:RXJ524304 SHF524285:SHF524304 SRB524285:SRB524304 TAX524285:TAX524304 TKT524285:TKT524304 TUP524285:TUP524304 UEL524285:UEL524304 UOH524285:UOH524304 UYD524285:UYD524304 VHZ524285:VHZ524304 VRV524285:VRV524304 WBR524285:WBR524304 WLN524285:WLN524304 WVJ524285:WVJ524304 D589832:D589851 IX589821:IX589840 ST589821:ST589840 ACP589821:ACP589840 AML589821:AML589840 AWH589821:AWH589840 BGD589821:BGD589840 BPZ589821:BPZ589840 BZV589821:BZV589840 CJR589821:CJR589840 CTN589821:CTN589840 DDJ589821:DDJ589840 DNF589821:DNF589840 DXB589821:DXB589840 EGX589821:EGX589840 EQT589821:EQT589840 FAP589821:FAP589840 FKL589821:FKL589840 FUH589821:FUH589840 GED589821:GED589840 GNZ589821:GNZ589840 GXV589821:GXV589840 HHR589821:HHR589840 HRN589821:HRN589840 IBJ589821:IBJ589840 ILF589821:ILF589840 IVB589821:IVB589840 JEX589821:JEX589840 JOT589821:JOT589840 JYP589821:JYP589840 KIL589821:KIL589840 KSH589821:KSH589840 LCD589821:LCD589840 LLZ589821:LLZ589840 LVV589821:LVV589840 MFR589821:MFR589840 MPN589821:MPN589840 MZJ589821:MZJ589840 NJF589821:NJF589840 NTB589821:NTB589840 OCX589821:OCX589840 OMT589821:OMT589840 OWP589821:OWP589840 PGL589821:PGL589840 PQH589821:PQH589840 QAD589821:QAD589840 QJZ589821:QJZ589840 QTV589821:QTV589840 RDR589821:RDR589840 RNN589821:RNN589840 RXJ589821:RXJ589840 SHF589821:SHF589840 SRB589821:SRB589840 TAX589821:TAX589840 TKT589821:TKT589840 TUP589821:TUP589840 UEL589821:UEL589840 UOH589821:UOH589840 UYD589821:UYD589840 VHZ589821:VHZ589840 VRV589821:VRV589840 WBR589821:WBR589840 WLN589821:WLN589840 WVJ589821:WVJ589840 D655368:D655387 IX655357:IX655376 ST655357:ST655376 ACP655357:ACP655376 AML655357:AML655376 AWH655357:AWH655376 BGD655357:BGD655376 BPZ655357:BPZ655376 BZV655357:BZV655376 CJR655357:CJR655376 CTN655357:CTN655376 DDJ655357:DDJ655376 DNF655357:DNF655376 DXB655357:DXB655376 EGX655357:EGX655376 EQT655357:EQT655376 FAP655357:FAP655376 FKL655357:FKL655376 FUH655357:FUH655376 GED655357:GED655376 GNZ655357:GNZ655376 GXV655357:GXV655376 HHR655357:HHR655376 HRN655357:HRN655376 IBJ655357:IBJ655376 ILF655357:ILF655376 IVB655357:IVB655376 JEX655357:JEX655376 JOT655357:JOT655376 JYP655357:JYP655376 KIL655357:KIL655376 KSH655357:KSH655376 LCD655357:LCD655376 LLZ655357:LLZ655376 LVV655357:LVV655376 MFR655357:MFR655376 MPN655357:MPN655376 MZJ655357:MZJ655376 NJF655357:NJF655376 NTB655357:NTB655376 OCX655357:OCX655376 OMT655357:OMT655376 OWP655357:OWP655376 PGL655357:PGL655376 PQH655357:PQH655376 QAD655357:QAD655376 QJZ655357:QJZ655376 QTV655357:QTV655376 RDR655357:RDR655376 RNN655357:RNN655376 RXJ655357:RXJ655376 SHF655357:SHF655376 SRB655357:SRB655376 TAX655357:TAX655376 TKT655357:TKT655376 TUP655357:TUP655376 UEL655357:UEL655376 UOH655357:UOH655376 UYD655357:UYD655376 VHZ655357:VHZ655376 VRV655357:VRV655376 WBR655357:WBR655376 WLN655357:WLN655376 WVJ655357:WVJ655376 D720904:D720923 IX720893:IX720912 ST720893:ST720912 ACP720893:ACP720912 AML720893:AML720912 AWH720893:AWH720912 BGD720893:BGD720912 BPZ720893:BPZ720912 BZV720893:BZV720912 CJR720893:CJR720912 CTN720893:CTN720912 DDJ720893:DDJ720912 DNF720893:DNF720912 DXB720893:DXB720912 EGX720893:EGX720912 EQT720893:EQT720912 FAP720893:FAP720912 FKL720893:FKL720912 FUH720893:FUH720912 GED720893:GED720912 GNZ720893:GNZ720912 GXV720893:GXV720912 HHR720893:HHR720912 HRN720893:HRN720912 IBJ720893:IBJ720912 ILF720893:ILF720912 IVB720893:IVB720912 JEX720893:JEX720912 JOT720893:JOT720912 JYP720893:JYP720912 KIL720893:KIL720912 KSH720893:KSH720912 LCD720893:LCD720912 LLZ720893:LLZ720912 LVV720893:LVV720912 MFR720893:MFR720912 MPN720893:MPN720912 MZJ720893:MZJ720912 NJF720893:NJF720912 NTB720893:NTB720912 OCX720893:OCX720912 OMT720893:OMT720912 OWP720893:OWP720912 PGL720893:PGL720912 PQH720893:PQH720912 QAD720893:QAD720912 QJZ720893:QJZ720912 QTV720893:QTV720912 RDR720893:RDR720912 RNN720893:RNN720912 RXJ720893:RXJ720912 SHF720893:SHF720912 SRB720893:SRB720912 TAX720893:TAX720912 TKT720893:TKT720912 TUP720893:TUP720912 UEL720893:UEL720912 UOH720893:UOH720912 UYD720893:UYD720912 VHZ720893:VHZ720912 VRV720893:VRV720912 WBR720893:WBR720912 WLN720893:WLN720912 WVJ720893:WVJ720912 D786440:D786459 IX786429:IX786448 ST786429:ST786448 ACP786429:ACP786448 AML786429:AML786448 AWH786429:AWH786448 BGD786429:BGD786448 BPZ786429:BPZ786448 BZV786429:BZV786448 CJR786429:CJR786448 CTN786429:CTN786448 DDJ786429:DDJ786448 DNF786429:DNF786448 DXB786429:DXB786448 EGX786429:EGX786448 EQT786429:EQT786448 FAP786429:FAP786448 FKL786429:FKL786448 FUH786429:FUH786448 GED786429:GED786448 GNZ786429:GNZ786448 GXV786429:GXV786448 HHR786429:HHR786448 HRN786429:HRN786448 IBJ786429:IBJ786448 ILF786429:ILF786448 IVB786429:IVB786448 JEX786429:JEX786448 JOT786429:JOT786448 JYP786429:JYP786448 KIL786429:KIL786448 KSH786429:KSH786448 LCD786429:LCD786448 LLZ786429:LLZ786448 LVV786429:LVV786448 MFR786429:MFR786448 MPN786429:MPN786448 MZJ786429:MZJ786448 NJF786429:NJF786448 NTB786429:NTB786448 OCX786429:OCX786448 OMT786429:OMT786448 OWP786429:OWP786448 PGL786429:PGL786448 PQH786429:PQH786448 QAD786429:QAD786448 QJZ786429:QJZ786448 QTV786429:QTV786448 RDR786429:RDR786448 RNN786429:RNN786448 RXJ786429:RXJ786448 SHF786429:SHF786448 SRB786429:SRB786448 TAX786429:TAX786448 TKT786429:TKT786448 TUP786429:TUP786448 UEL786429:UEL786448 UOH786429:UOH786448 UYD786429:UYD786448 VHZ786429:VHZ786448 VRV786429:VRV786448 WBR786429:WBR786448 WLN786429:WLN786448 WVJ786429:WVJ786448 D851976:D851995 IX851965:IX851984 ST851965:ST851984 ACP851965:ACP851984 AML851965:AML851984 AWH851965:AWH851984 BGD851965:BGD851984 BPZ851965:BPZ851984 BZV851965:BZV851984 CJR851965:CJR851984 CTN851965:CTN851984 DDJ851965:DDJ851984 DNF851965:DNF851984 DXB851965:DXB851984 EGX851965:EGX851984 EQT851965:EQT851984 FAP851965:FAP851984 FKL851965:FKL851984 FUH851965:FUH851984 GED851965:GED851984 GNZ851965:GNZ851984 GXV851965:GXV851984 HHR851965:HHR851984 HRN851965:HRN851984 IBJ851965:IBJ851984 ILF851965:ILF851984 IVB851965:IVB851984 JEX851965:JEX851984 JOT851965:JOT851984 JYP851965:JYP851984 KIL851965:KIL851984 KSH851965:KSH851984 LCD851965:LCD851984 LLZ851965:LLZ851984 LVV851965:LVV851984 MFR851965:MFR851984 MPN851965:MPN851984 MZJ851965:MZJ851984 NJF851965:NJF851984 NTB851965:NTB851984 OCX851965:OCX851984 OMT851965:OMT851984 OWP851965:OWP851984 PGL851965:PGL851984 PQH851965:PQH851984 QAD851965:QAD851984 QJZ851965:QJZ851984 QTV851965:QTV851984 RDR851965:RDR851984 RNN851965:RNN851984 RXJ851965:RXJ851984 SHF851965:SHF851984 SRB851965:SRB851984 TAX851965:TAX851984 TKT851965:TKT851984 TUP851965:TUP851984 UEL851965:UEL851984 UOH851965:UOH851984 UYD851965:UYD851984 VHZ851965:VHZ851984 VRV851965:VRV851984 WBR851965:WBR851984 WLN851965:WLN851984 WVJ851965:WVJ851984 D917512:D917531 IX917501:IX917520 ST917501:ST917520 ACP917501:ACP917520 AML917501:AML917520 AWH917501:AWH917520 BGD917501:BGD917520 BPZ917501:BPZ917520 BZV917501:BZV917520 CJR917501:CJR917520 CTN917501:CTN917520 DDJ917501:DDJ917520 DNF917501:DNF917520 DXB917501:DXB917520 EGX917501:EGX917520 EQT917501:EQT917520 FAP917501:FAP917520 FKL917501:FKL917520 FUH917501:FUH917520 GED917501:GED917520 GNZ917501:GNZ917520 GXV917501:GXV917520 HHR917501:HHR917520 HRN917501:HRN917520 IBJ917501:IBJ917520 ILF917501:ILF917520 IVB917501:IVB917520 JEX917501:JEX917520 JOT917501:JOT917520 JYP917501:JYP917520 KIL917501:KIL917520 KSH917501:KSH917520 LCD917501:LCD917520 LLZ917501:LLZ917520 LVV917501:LVV917520 MFR917501:MFR917520 MPN917501:MPN917520 MZJ917501:MZJ917520 NJF917501:NJF917520 NTB917501:NTB917520 OCX917501:OCX917520 OMT917501:OMT917520 OWP917501:OWP917520 PGL917501:PGL917520 PQH917501:PQH917520 QAD917501:QAD917520 QJZ917501:QJZ917520 QTV917501:QTV917520 RDR917501:RDR917520 RNN917501:RNN917520 RXJ917501:RXJ917520 SHF917501:SHF917520 SRB917501:SRB917520 TAX917501:TAX917520 TKT917501:TKT917520 TUP917501:TUP917520 UEL917501:UEL917520 UOH917501:UOH917520 UYD917501:UYD917520 VHZ917501:VHZ917520 VRV917501:VRV917520 WBR917501:WBR917520 WLN917501:WLN917520 WVJ917501:WVJ917520 D983048:D983067 IX983037:IX983056 ST983037:ST983056 ACP983037:ACP983056 AML983037:AML983056 AWH983037:AWH983056 BGD983037:BGD983056 BPZ983037:BPZ983056 BZV983037:BZV983056 CJR983037:CJR983056 CTN983037:CTN983056 DDJ983037:DDJ983056 DNF983037:DNF983056 DXB983037:DXB983056 EGX983037:EGX983056 EQT983037:EQT983056 FAP983037:FAP983056 FKL983037:FKL983056 FUH983037:FUH983056 GED983037:GED983056 GNZ983037:GNZ983056 GXV983037:GXV983056 HHR983037:HHR983056 HRN983037:HRN983056 IBJ983037:IBJ983056 ILF983037:ILF983056 IVB983037:IVB983056 JEX983037:JEX983056 JOT983037:JOT983056 JYP983037:JYP983056 KIL983037:KIL983056 KSH983037:KSH983056 LCD983037:LCD983056 LLZ983037:LLZ983056 LVV983037:LVV983056 MFR983037:MFR983056 MPN983037:MPN983056 MZJ983037:MZJ983056 NJF983037:NJF983056 NTB983037:NTB983056 OCX983037:OCX983056 OMT983037:OMT983056 OWP983037:OWP983056 PGL983037:PGL983056 PQH983037:PQH983056 QAD983037:QAD983056 QJZ983037:QJZ983056 QTV983037:QTV983056 RDR983037:RDR983056 RNN983037:RNN983056 RXJ983037:RXJ983056 SHF983037:SHF983056 SRB983037:SRB983056 TAX983037:TAX983056 TKT983037:TKT983056 TUP983037:TUP983056 UEL983037:UEL983056 UOH983037:UOH983056 UYD983037:UYD983056 VHZ983037:VHZ983056 VRV983037:VRV983056 WBR983037:WBR983056 WLN983037:WLN983056 WVJ983037:WVJ983056 IX12:IX14 WVJ12:WVJ14 WLN12:WLN14 WBR12:WBR14 VRV12:VRV14 VHZ12:VHZ14 UYD12:UYD14 UOH12:UOH14 UEL12:UEL14 TUP12:TUP14 TKT12:TKT14 TAX12:TAX14 SRB12:SRB14 SHF12:SHF14 RXJ12:RXJ14 RNN12:RNN14 RDR12:RDR14 QTV12:QTV14 QJZ12:QJZ14 QAD12:QAD14 PQH12:PQH14 PGL12:PGL14 OWP12:OWP14 OMT12:OMT14 OCX12:OCX14 NTB12:NTB14 NJF12:NJF14 MZJ12:MZJ14 MPN12:MPN14 MFR12:MFR14 LVV12:LVV14 LLZ12:LLZ14 LCD12:LCD14 KSH12:KSH14 KIL12:KIL14 JYP12:JYP14 JOT12:JOT14 JEX12:JEX14 IVB12:IVB14 ILF12:ILF14 IBJ12:IBJ14 HRN12:HRN14 HHR12:HHR14 GXV12:GXV14 GNZ12:GNZ14 GED12:GED14 FUH12:FUH14 FKL12:FKL14 FAP12:FAP14 EQT12:EQT14 EGX12:EGX14 DXB12:DXB14 DNF12:DNF14 DDJ12:DDJ14 CTN12:CTN14 CJR12:CJR14 BZV12:BZV14 BPZ12:BPZ14 BGD12:BGD14 AWH12:AWH14 AML12:AML14 ACP12:ACP14 ST12:ST14 IX30:IX41 ST30:ST41 ACP30:ACP41 AML30:AML41 AWH30:AWH41 BGD30:BGD41 BPZ30:BPZ41 BZV30:BZV41 CJR30:CJR41 CTN30:CTN41 DDJ30:DDJ41 DNF30:DNF41 DXB30:DXB41 EGX30:EGX41 EQT30:EQT41 FAP30:FAP41 FKL30:FKL41 FUH30:FUH41 GED30:GED41 GNZ30:GNZ41 GXV30:GXV41 HHR30:HHR41 HRN30:HRN41 IBJ30:IBJ41 ILF30:ILF41 IVB30:IVB41 JEX30:JEX41 JOT30:JOT41 JYP30:JYP41 KIL30:KIL41 KSH30:KSH41 LCD30:LCD41 LLZ30:LLZ41 LVV30:LVV41 MFR30:MFR41 MPN30:MPN41 MZJ30:MZJ41 NJF30:NJF41 NTB30:NTB41 OCX30:OCX41 OMT30:OMT41 OWP30:OWP41 PGL30:PGL41 PQH30:PQH41 QAD30:QAD41 QJZ30:QJZ41 QTV30:QTV41 RDR30:RDR41 RNN30:RNN41 RXJ30:RXJ41 SHF30:SHF41 SRB30:SRB41 TAX30:TAX41 TKT30:TKT41 TUP30:TUP41 UEL30:UEL41 UOH30:UOH41 UYD30:UYD41 VHZ30:VHZ41 VRV30:VRV41 WBR30:WBR41 WLN30:WLN41 WVJ30:WVJ41" xr:uid="{D8EBF193-9CF0-4620-8371-6A02E69BF97B}">
      <formula1>"賃金,共済費,報償費,旅費,使用料及び借料,役務費,委託費,請負費,需用費"</formula1>
    </dataValidation>
    <dataValidation type="list" allowBlank="1" showInputMessage="1" showErrorMessage="1" sqref="D65537:D65543 IX65526:IX65532 ST65526:ST65532 ACP65526:ACP65532 AML65526:AML65532 AWH65526:AWH65532 BGD65526:BGD65532 BPZ65526:BPZ65532 BZV65526:BZV65532 CJR65526:CJR65532 CTN65526:CTN65532 DDJ65526:DDJ65532 DNF65526:DNF65532 DXB65526:DXB65532 EGX65526:EGX65532 EQT65526:EQT65532 FAP65526:FAP65532 FKL65526:FKL65532 FUH65526:FUH65532 GED65526:GED65532 GNZ65526:GNZ65532 GXV65526:GXV65532 HHR65526:HHR65532 HRN65526:HRN65532 IBJ65526:IBJ65532 ILF65526:ILF65532 IVB65526:IVB65532 JEX65526:JEX65532 JOT65526:JOT65532 JYP65526:JYP65532 KIL65526:KIL65532 KSH65526:KSH65532 LCD65526:LCD65532 LLZ65526:LLZ65532 LVV65526:LVV65532 MFR65526:MFR65532 MPN65526:MPN65532 MZJ65526:MZJ65532 NJF65526:NJF65532 NTB65526:NTB65532 OCX65526:OCX65532 OMT65526:OMT65532 OWP65526:OWP65532 PGL65526:PGL65532 PQH65526:PQH65532 QAD65526:QAD65532 QJZ65526:QJZ65532 QTV65526:QTV65532 RDR65526:RDR65532 RNN65526:RNN65532 RXJ65526:RXJ65532 SHF65526:SHF65532 SRB65526:SRB65532 TAX65526:TAX65532 TKT65526:TKT65532 TUP65526:TUP65532 UEL65526:UEL65532 UOH65526:UOH65532 UYD65526:UYD65532 VHZ65526:VHZ65532 VRV65526:VRV65532 WBR65526:WBR65532 WLN65526:WLN65532 WVJ65526:WVJ65532 D131073:D131079 IX131062:IX131068 ST131062:ST131068 ACP131062:ACP131068 AML131062:AML131068 AWH131062:AWH131068 BGD131062:BGD131068 BPZ131062:BPZ131068 BZV131062:BZV131068 CJR131062:CJR131068 CTN131062:CTN131068 DDJ131062:DDJ131068 DNF131062:DNF131068 DXB131062:DXB131068 EGX131062:EGX131068 EQT131062:EQT131068 FAP131062:FAP131068 FKL131062:FKL131068 FUH131062:FUH131068 GED131062:GED131068 GNZ131062:GNZ131068 GXV131062:GXV131068 HHR131062:HHR131068 HRN131062:HRN131068 IBJ131062:IBJ131068 ILF131062:ILF131068 IVB131062:IVB131068 JEX131062:JEX131068 JOT131062:JOT131068 JYP131062:JYP131068 KIL131062:KIL131068 KSH131062:KSH131068 LCD131062:LCD131068 LLZ131062:LLZ131068 LVV131062:LVV131068 MFR131062:MFR131068 MPN131062:MPN131068 MZJ131062:MZJ131068 NJF131062:NJF131068 NTB131062:NTB131068 OCX131062:OCX131068 OMT131062:OMT131068 OWP131062:OWP131068 PGL131062:PGL131068 PQH131062:PQH131068 QAD131062:QAD131068 QJZ131062:QJZ131068 QTV131062:QTV131068 RDR131062:RDR131068 RNN131062:RNN131068 RXJ131062:RXJ131068 SHF131062:SHF131068 SRB131062:SRB131068 TAX131062:TAX131068 TKT131062:TKT131068 TUP131062:TUP131068 UEL131062:UEL131068 UOH131062:UOH131068 UYD131062:UYD131068 VHZ131062:VHZ131068 VRV131062:VRV131068 WBR131062:WBR131068 WLN131062:WLN131068 WVJ131062:WVJ131068 D196609:D196615 IX196598:IX196604 ST196598:ST196604 ACP196598:ACP196604 AML196598:AML196604 AWH196598:AWH196604 BGD196598:BGD196604 BPZ196598:BPZ196604 BZV196598:BZV196604 CJR196598:CJR196604 CTN196598:CTN196604 DDJ196598:DDJ196604 DNF196598:DNF196604 DXB196598:DXB196604 EGX196598:EGX196604 EQT196598:EQT196604 FAP196598:FAP196604 FKL196598:FKL196604 FUH196598:FUH196604 GED196598:GED196604 GNZ196598:GNZ196604 GXV196598:GXV196604 HHR196598:HHR196604 HRN196598:HRN196604 IBJ196598:IBJ196604 ILF196598:ILF196604 IVB196598:IVB196604 JEX196598:JEX196604 JOT196598:JOT196604 JYP196598:JYP196604 KIL196598:KIL196604 KSH196598:KSH196604 LCD196598:LCD196604 LLZ196598:LLZ196604 LVV196598:LVV196604 MFR196598:MFR196604 MPN196598:MPN196604 MZJ196598:MZJ196604 NJF196598:NJF196604 NTB196598:NTB196604 OCX196598:OCX196604 OMT196598:OMT196604 OWP196598:OWP196604 PGL196598:PGL196604 PQH196598:PQH196604 QAD196598:QAD196604 QJZ196598:QJZ196604 QTV196598:QTV196604 RDR196598:RDR196604 RNN196598:RNN196604 RXJ196598:RXJ196604 SHF196598:SHF196604 SRB196598:SRB196604 TAX196598:TAX196604 TKT196598:TKT196604 TUP196598:TUP196604 UEL196598:UEL196604 UOH196598:UOH196604 UYD196598:UYD196604 VHZ196598:VHZ196604 VRV196598:VRV196604 WBR196598:WBR196604 WLN196598:WLN196604 WVJ196598:WVJ196604 D262145:D262151 IX262134:IX262140 ST262134:ST262140 ACP262134:ACP262140 AML262134:AML262140 AWH262134:AWH262140 BGD262134:BGD262140 BPZ262134:BPZ262140 BZV262134:BZV262140 CJR262134:CJR262140 CTN262134:CTN262140 DDJ262134:DDJ262140 DNF262134:DNF262140 DXB262134:DXB262140 EGX262134:EGX262140 EQT262134:EQT262140 FAP262134:FAP262140 FKL262134:FKL262140 FUH262134:FUH262140 GED262134:GED262140 GNZ262134:GNZ262140 GXV262134:GXV262140 HHR262134:HHR262140 HRN262134:HRN262140 IBJ262134:IBJ262140 ILF262134:ILF262140 IVB262134:IVB262140 JEX262134:JEX262140 JOT262134:JOT262140 JYP262134:JYP262140 KIL262134:KIL262140 KSH262134:KSH262140 LCD262134:LCD262140 LLZ262134:LLZ262140 LVV262134:LVV262140 MFR262134:MFR262140 MPN262134:MPN262140 MZJ262134:MZJ262140 NJF262134:NJF262140 NTB262134:NTB262140 OCX262134:OCX262140 OMT262134:OMT262140 OWP262134:OWP262140 PGL262134:PGL262140 PQH262134:PQH262140 QAD262134:QAD262140 QJZ262134:QJZ262140 QTV262134:QTV262140 RDR262134:RDR262140 RNN262134:RNN262140 RXJ262134:RXJ262140 SHF262134:SHF262140 SRB262134:SRB262140 TAX262134:TAX262140 TKT262134:TKT262140 TUP262134:TUP262140 UEL262134:UEL262140 UOH262134:UOH262140 UYD262134:UYD262140 VHZ262134:VHZ262140 VRV262134:VRV262140 WBR262134:WBR262140 WLN262134:WLN262140 WVJ262134:WVJ262140 D327681:D327687 IX327670:IX327676 ST327670:ST327676 ACP327670:ACP327676 AML327670:AML327676 AWH327670:AWH327676 BGD327670:BGD327676 BPZ327670:BPZ327676 BZV327670:BZV327676 CJR327670:CJR327676 CTN327670:CTN327676 DDJ327670:DDJ327676 DNF327670:DNF327676 DXB327670:DXB327676 EGX327670:EGX327676 EQT327670:EQT327676 FAP327670:FAP327676 FKL327670:FKL327676 FUH327670:FUH327676 GED327670:GED327676 GNZ327670:GNZ327676 GXV327670:GXV327676 HHR327670:HHR327676 HRN327670:HRN327676 IBJ327670:IBJ327676 ILF327670:ILF327676 IVB327670:IVB327676 JEX327670:JEX327676 JOT327670:JOT327676 JYP327670:JYP327676 KIL327670:KIL327676 KSH327670:KSH327676 LCD327670:LCD327676 LLZ327670:LLZ327676 LVV327670:LVV327676 MFR327670:MFR327676 MPN327670:MPN327676 MZJ327670:MZJ327676 NJF327670:NJF327676 NTB327670:NTB327676 OCX327670:OCX327676 OMT327670:OMT327676 OWP327670:OWP327676 PGL327670:PGL327676 PQH327670:PQH327676 QAD327670:QAD327676 QJZ327670:QJZ327676 QTV327670:QTV327676 RDR327670:RDR327676 RNN327670:RNN327676 RXJ327670:RXJ327676 SHF327670:SHF327676 SRB327670:SRB327676 TAX327670:TAX327676 TKT327670:TKT327676 TUP327670:TUP327676 UEL327670:UEL327676 UOH327670:UOH327676 UYD327670:UYD327676 VHZ327670:VHZ327676 VRV327670:VRV327676 WBR327670:WBR327676 WLN327670:WLN327676 WVJ327670:WVJ327676 D393217:D393223 IX393206:IX393212 ST393206:ST393212 ACP393206:ACP393212 AML393206:AML393212 AWH393206:AWH393212 BGD393206:BGD393212 BPZ393206:BPZ393212 BZV393206:BZV393212 CJR393206:CJR393212 CTN393206:CTN393212 DDJ393206:DDJ393212 DNF393206:DNF393212 DXB393206:DXB393212 EGX393206:EGX393212 EQT393206:EQT393212 FAP393206:FAP393212 FKL393206:FKL393212 FUH393206:FUH393212 GED393206:GED393212 GNZ393206:GNZ393212 GXV393206:GXV393212 HHR393206:HHR393212 HRN393206:HRN393212 IBJ393206:IBJ393212 ILF393206:ILF393212 IVB393206:IVB393212 JEX393206:JEX393212 JOT393206:JOT393212 JYP393206:JYP393212 KIL393206:KIL393212 KSH393206:KSH393212 LCD393206:LCD393212 LLZ393206:LLZ393212 LVV393206:LVV393212 MFR393206:MFR393212 MPN393206:MPN393212 MZJ393206:MZJ393212 NJF393206:NJF393212 NTB393206:NTB393212 OCX393206:OCX393212 OMT393206:OMT393212 OWP393206:OWP393212 PGL393206:PGL393212 PQH393206:PQH393212 QAD393206:QAD393212 QJZ393206:QJZ393212 QTV393206:QTV393212 RDR393206:RDR393212 RNN393206:RNN393212 RXJ393206:RXJ393212 SHF393206:SHF393212 SRB393206:SRB393212 TAX393206:TAX393212 TKT393206:TKT393212 TUP393206:TUP393212 UEL393206:UEL393212 UOH393206:UOH393212 UYD393206:UYD393212 VHZ393206:VHZ393212 VRV393206:VRV393212 WBR393206:WBR393212 WLN393206:WLN393212 WVJ393206:WVJ393212 D458753:D458759 IX458742:IX458748 ST458742:ST458748 ACP458742:ACP458748 AML458742:AML458748 AWH458742:AWH458748 BGD458742:BGD458748 BPZ458742:BPZ458748 BZV458742:BZV458748 CJR458742:CJR458748 CTN458742:CTN458748 DDJ458742:DDJ458748 DNF458742:DNF458748 DXB458742:DXB458748 EGX458742:EGX458748 EQT458742:EQT458748 FAP458742:FAP458748 FKL458742:FKL458748 FUH458742:FUH458748 GED458742:GED458748 GNZ458742:GNZ458748 GXV458742:GXV458748 HHR458742:HHR458748 HRN458742:HRN458748 IBJ458742:IBJ458748 ILF458742:ILF458748 IVB458742:IVB458748 JEX458742:JEX458748 JOT458742:JOT458748 JYP458742:JYP458748 KIL458742:KIL458748 KSH458742:KSH458748 LCD458742:LCD458748 LLZ458742:LLZ458748 LVV458742:LVV458748 MFR458742:MFR458748 MPN458742:MPN458748 MZJ458742:MZJ458748 NJF458742:NJF458748 NTB458742:NTB458748 OCX458742:OCX458748 OMT458742:OMT458748 OWP458742:OWP458748 PGL458742:PGL458748 PQH458742:PQH458748 QAD458742:QAD458748 QJZ458742:QJZ458748 QTV458742:QTV458748 RDR458742:RDR458748 RNN458742:RNN458748 RXJ458742:RXJ458748 SHF458742:SHF458748 SRB458742:SRB458748 TAX458742:TAX458748 TKT458742:TKT458748 TUP458742:TUP458748 UEL458742:UEL458748 UOH458742:UOH458748 UYD458742:UYD458748 VHZ458742:VHZ458748 VRV458742:VRV458748 WBR458742:WBR458748 WLN458742:WLN458748 WVJ458742:WVJ458748 D524289:D524295 IX524278:IX524284 ST524278:ST524284 ACP524278:ACP524284 AML524278:AML524284 AWH524278:AWH524284 BGD524278:BGD524284 BPZ524278:BPZ524284 BZV524278:BZV524284 CJR524278:CJR524284 CTN524278:CTN524284 DDJ524278:DDJ524284 DNF524278:DNF524284 DXB524278:DXB524284 EGX524278:EGX524284 EQT524278:EQT524284 FAP524278:FAP524284 FKL524278:FKL524284 FUH524278:FUH524284 GED524278:GED524284 GNZ524278:GNZ524284 GXV524278:GXV524284 HHR524278:HHR524284 HRN524278:HRN524284 IBJ524278:IBJ524284 ILF524278:ILF524284 IVB524278:IVB524284 JEX524278:JEX524284 JOT524278:JOT524284 JYP524278:JYP524284 KIL524278:KIL524284 KSH524278:KSH524284 LCD524278:LCD524284 LLZ524278:LLZ524284 LVV524278:LVV524284 MFR524278:MFR524284 MPN524278:MPN524284 MZJ524278:MZJ524284 NJF524278:NJF524284 NTB524278:NTB524284 OCX524278:OCX524284 OMT524278:OMT524284 OWP524278:OWP524284 PGL524278:PGL524284 PQH524278:PQH524284 QAD524278:QAD524284 QJZ524278:QJZ524284 QTV524278:QTV524284 RDR524278:RDR524284 RNN524278:RNN524284 RXJ524278:RXJ524284 SHF524278:SHF524284 SRB524278:SRB524284 TAX524278:TAX524284 TKT524278:TKT524284 TUP524278:TUP524284 UEL524278:UEL524284 UOH524278:UOH524284 UYD524278:UYD524284 VHZ524278:VHZ524284 VRV524278:VRV524284 WBR524278:WBR524284 WLN524278:WLN524284 WVJ524278:WVJ524284 D589825:D589831 IX589814:IX589820 ST589814:ST589820 ACP589814:ACP589820 AML589814:AML589820 AWH589814:AWH589820 BGD589814:BGD589820 BPZ589814:BPZ589820 BZV589814:BZV589820 CJR589814:CJR589820 CTN589814:CTN589820 DDJ589814:DDJ589820 DNF589814:DNF589820 DXB589814:DXB589820 EGX589814:EGX589820 EQT589814:EQT589820 FAP589814:FAP589820 FKL589814:FKL589820 FUH589814:FUH589820 GED589814:GED589820 GNZ589814:GNZ589820 GXV589814:GXV589820 HHR589814:HHR589820 HRN589814:HRN589820 IBJ589814:IBJ589820 ILF589814:ILF589820 IVB589814:IVB589820 JEX589814:JEX589820 JOT589814:JOT589820 JYP589814:JYP589820 KIL589814:KIL589820 KSH589814:KSH589820 LCD589814:LCD589820 LLZ589814:LLZ589820 LVV589814:LVV589820 MFR589814:MFR589820 MPN589814:MPN589820 MZJ589814:MZJ589820 NJF589814:NJF589820 NTB589814:NTB589820 OCX589814:OCX589820 OMT589814:OMT589820 OWP589814:OWP589820 PGL589814:PGL589820 PQH589814:PQH589820 QAD589814:QAD589820 QJZ589814:QJZ589820 QTV589814:QTV589820 RDR589814:RDR589820 RNN589814:RNN589820 RXJ589814:RXJ589820 SHF589814:SHF589820 SRB589814:SRB589820 TAX589814:TAX589820 TKT589814:TKT589820 TUP589814:TUP589820 UEL589814:UEL589820 UOH589814:UOH589820 UYD589814:UYD589820 VHZ589814:VHZ589820 VRV589814:VRV589820 WBR589814:WBR589820 WLN589814:WLN589820 WVJ589814:WVJ589820 D655361:D655367 IX655350:IX655356 ST655350:ST655356 ACP655350:ACP655356 AML655350:AML655356 AWH655350:AWH655356 BGD655350:BGD655356 BPZ655350:BPZ655356 BZV655350:BZV655356 CJR655350:CJR655356 CTN655350:CTN655356 DDJ655350:DDJ655356 DNF655350:DNF655356 DXB655350:DXB655356 EGX655350:EGX655356 EQT655350:EQT655356 FAP655350:FAP655356 FKL655350:FKL655356 FUH655350:FUH655356 GED655350:GED655356 GNZ655350:GNZ655356 GXV655350:GXV655356 HHR655350:HHR655356 HRN655350:HRN655356 IBJ655350:IBJ655356 ILF655350:ILF655356 IVB655350:IVB655356 JEX655350:JEX655356 JOT655350:JOT655356 JYP655350:JYP655356 KIL655350:KIL655356 KSH655350:KSH655356 LCD655350:LCD655356 LLZ655350:LLZ655356 LVV655350:LVV655356 MFR655350:MFR655356 MPN655350:MPN655356 MZJ655350:MZJ655356 NJF655350:NJF655356 NTB655350:NTB655356 OCX655350:OCX655356 OMT655350:OMT655356 OWP655350:OWP655356 PGL655350:PGL655356 PQH655350:PQH655356 QAD655350:QAD655356 QJZ655350:QJZ655356 QTV655350:QTV655356 RDR655350:RDR655356 RNN655350:RNN655356 RXJ655350:RXJ655356 SHF655350:SHF655356 SRB655350:SRB655356 TAX655350:TAX655356 TKT655350:TKT655356 TUP655350:TUP655356 UEL655350:UEL655356 UOH655350:UOH655356 UYD655350:UYD655356 VHZ655350:VHZ655356 VRV655350:VRV655356 WBR655350:WBR655356 WLN655350:WLN655356 WVJ655350:WVJ655356 D720897:D720903 IX720886:IX720892 ST720886:ST720892 ACP720886:ACP720892 AML720886:AML720892 AWH720886:AWH720892 BGD720886:BGD720892 BPZ720886:BPZ720892 BZV720886:BZV720892 CJR720886:CJR720892 CTN720886:CTN720892 DDJ720886:DDJ720892 DNF720886:DNF720892 DXB720886:DXB720892 EGX720886:EGX720892 EQT720886:EQT720892 FAP720886:FAP720892 FKL720886:FKL720892 FUH720886:FUH720892 GED720886:GED720892 GNZ720886:GNZ720892 GXV720886:GXV720892 HHR720886:HHR720892 HRN720886:HRN720892 IBJ720886:IBJ720892 ILF720886:ILF720892 IVB720886:IVB720892 JEX720886:JEX720892 JOT720886:JOT720892 JYP720886:JYP720892 KIL720886:KIL720892 KSH720886:KSH720892 LCD720886:LCD720892 LLZ720886:LLZ720892 LVV720886:LVV720892 MFR720886:MFR720892 MPN720886:MPN720892 MZJ720886:MZJ720892 NJF720886:NJF720892 NTB720886:NTB720892 OCX720886:OCX720892 OMT720886:OMT720892 OWP720886:OWP720892 PGL720886:PGL720892 PQH720886:PQH720892 QAD720886:QAD720892 QJZ720886:QJZ720892 QTV720886:QTV720892 RDR720886:RDR720892 RNN720886:RNN720892 RXJ720886:RXJ720892 SHF720886:SHF720892 SRB720886:SRB720892 TAX720886:TAX720892 TKT720886:TKT720892 TUP720886:TUP720892 UEL720886:UEL720892 UOH720886:UOH720892 UYD720886:UYD720892 VHZ720886:VHZ720892 VRV720886:VRV720892 WBR720886:WBR720892 WLN720886:WLN720892 WVJ720886:WVJ720892 D786433:D786439 IX786422:IX786428 ST786422:ST786428 ACP786422:ACP786428 AML786422:AML786428 AWH786422:AWH786428 BGD786422:BGD786428 BPZ786422:BPZ786428 BZV786422:BZV786428 CJR786422:CJR786428 CTN786422:CTN786428 DDJ786422:DDJ786428 DNF786422:DNF786428 DXB786422:DXB786428 EGX786422:EGX786428 EQT786422:EQT786428 FAP786422:FAP786428 FKL786422:FKL786428 FUH786422:FUH786428 GED786422:GED786428 GNZ786422:GNZ786428 GXV786422:GXV786428 HHR786422:HHR786428 HRN786422:HRN786428 IBJ786422:IBJ786428 ILF786422:ILF786428 IVB786422:IVB786428 JEX786422:JEX786428 JOT786422:JOT786428 JYP786422:JYP786428 KIL786422:KIL786428 KSH786422:KSH786428 LCD786422:LCD786428 LLZ786422:LLZ786428 LVV786422:LVV786428 MFR786422:MFR786428 MPN786422:MPN786428 MZJ786422:MZJ786428 NJF786422:NJF786428 NTB786422:NTB786428 OCX786422:OCX786428 OMT786422:OMT786428 OWP786422:OWP786428 PGL786422:PGL786428 PQH786422:PQH786428 QAD786422:QAD786428 QJZ786422:QJZ786428 QTV786422:QTV786428 RDR786422:RDR786428 RNN786422:RNN786428 RXJ786422:RXJ786428 SHF786422:SHF786428 SRB786422:SRB786428 TAX786422:TAX786428 TKT786422:TKT786428 TUP786422:TUP786428 UEL786422:UEL786428 UOH786422:UOH786428 UYD786422:UYD786428 VHZ786422:VHZ786428 VRV786422:VRV786428 WBR786422:WBR786428 WLN786422:WLN786428 WVJ786422:WVJ786428 D851969:D851975 IX851958:IX851964 ST851958:ST851964 ACP851958:ACP851964 AML851958:AML851964 AWH851958:AWH851964 BGD851958:BGD851964 BPZ851958:BPZ851964 BZV851958:BZV851964 CJR851958:CJR851964 CTN851958:CTN851964 DDJ851958:DDJ851964 DNF851958:DNF851964 DXB851958:DXB851964 EGX851958:EGX851964 EQT851958:EQT851964 FAP851958:FAP851964 FKL851958:FKL851964 FUH851958:FUH851964 GED851958:GED851964 GNZ851958:GNZ851964 GXV851958:GXV851964 HHR851958:HHR851964 HRN851958:HRN851964 IBJ851958:IBJ851964 ILF851958:ILF851964 IVB851958:IVB851964 JEX851958:JEX851964 JOT851958:JOT851964 JYP851958:JYP851964 KIL851958:KIL851964 KSH851958:KSH851964 LCD851958:LCD851964 LLZ851958:LLZ851964 LVV851958:LVV851964 MFR851958:MFR851964 MPN851958:MPN851964 MZJ851958:MZJ851964 NJF851958:NJF851964 NTB851958:NTB851964 OCX851958:OCX851964 OMT851958:OMT851964 OWP851958:OWP851964 PGL851958:PGL851964 PQH851958:PQH851964 QAD851958:QAD851964 QJZ851958:QJZ851964 QTV851958:QTV851964 RDR851958:RDR851964 RNN851958:RNN851964 RXJ851958:RXJ851964 SHF851958:SHF851964 SRB851958:SRB851964 TAX851958:TAX851964 TKT851958:TKT851964 TUP851958:TUP851964 UEL851958:UEL851964 UOH851958:UOH851964 UYD851958:UYD851964 VHZ851958:VHZ851964 VRV851958:VRV851964 WBR851958:WBR851964 WLN851958:WLN851964 WVJ851958:WVJ851964 D917505:D917511 IX917494:IX917500 ST917494:ST917500 ACP917494:ACP917500 AML917494:AML917500 AWH917494:AWH917500 BGD917494:BGD917500 BPZ917494:BPZ917500 BZV917494:BZV917500 CJR917494:CJR917500 CTN917494:CTN917500 DDJ917494:DDJ917500 DNF917494:DNF917500 DXB917494:DXB917500 EGX917494:EGX917500 EQT917494:EQT917500 FAP917494:FAP917500 FKL917494:FKL917500 FUH917494:FUH917500 GED917494:GED917500 GNZ917494:GNZ917500 GXV917494:GXV917500 HHR917494:HHR917500 HRN917494:HRN917500 IBJ917494:IBJ917500 ILF917494:ILF917500 IVB917494:IVB917500 JEX917494:JEX917500 JOT917494:JOT917500 JYP917494:JYP917500 KIL917494:KIL917500 KSH917494:KSH917500 LCD917494:LCD917500 LLZ917494:LLZ917500 LVV917494:LVV917500 MFR917494:MFR917500 MPN917494:MPN917500 MZJ917494:MZJ917500 NJF917494:NJF917500 NTB917494:NTB917500 OCX917494:OCX917500 OMT917494:OMT917500 OWP917494:OWP917500 PGL917494:PGL917500 PQH917494:PQH917500 QAD917494:QAD917500 QJZ917494:QJZ917500 QTV917494:QTV917500 RDR917494:RDR917500 RNN917494:RNN917500 RXJ917494:RXJ917500 SHF917494:SHF917500 SRB917494:SRB917500 TAX917494:TAX917500 TKT917494:TKT917500 TUP917494:TUP917500 UEL917494:UEL917500 UOH917494:UOH917500 UYD917494:UYD917500 VHZ917494:VHZ917500 VRV917494:VRV917500 WBR917494:WBR917500 WLN917494:WLN917500 WVJ917494:WVJ917500 D983041:D983047 IX983030:IX983036 ST983030:ST983036 ACP983030:ACP983036 AML983030:AML983036 AWH983030:AWH983036 BGD983030:BGD983036 BPZ983030:BPZ983036 BZV983030:BZV983036 CJR983030:CJR983036 CTN983030:CTN983036 DDJ983030:DDJ983036 DNF983030:DNF983036 DXB983030:DXB983036 EGX983030:EGX983036 EQT983030:EQT983036 FAP983030:FAP983036 FKL983030:FKL983036 FUH983030:FUH983036 GED983030:GED983036 GNZ983030:GNZ983036 GXV983030:GXV983036 HHR983030:HHR983036 HRN983030:HRN983036 IBJ983030:IBJ983036 ILF983030:ILF983036 IVB983030:IVB983036 JEX983030:JEX983036 JOT983030:JOT983036 JYP983030:JYP983036 KIL983030:KIL983036 KSH983030:KSH983036 LCD983030:LCD983036 LLZ983030:LLZ983036 LVV983030:LVV983036 MFR983030:MFR983036 MPN983030:MPN983036 MZJ983030:MZJ983036 NJF983030:NJF983036 NTB983030:NTB983036 OCX983030:OCX983036 OMT983030:OMT983036 OWP983030:OWP983036 PGL983030:PGL983036 PQH983030:PQH983036 QAD983030:QAD983036 QJZ983030:QJZ983036 QTV983030:QTV983036 RDR983030:RDR983036 RNN983030:RNN983036 RXJ983030:RXJ983036 SHF983030:SHF983036 SRB983030:SRB983036 TAX983030:TAX983036 TKT983030:TKT983036 TUP983030:TUP983036 UEL983030:UEL983036 UOH983030:UOH983036 UYD983030:UYD983036 VHZ983030:VHZ983036 VRV983030:VRV983036 WBR983030:WBR983036 WLN983030:WLN983036 WVJ983030:WVJ983036 D65509:D65529 IX65498:IX65518 ST65498:ST65518 ACP65498:ACP65518 AML65498:AML65518 AWH65498:AWH65518 BGD65498:BGD65518 BPZ65498:BPZ65518 BZV65498:BZV65518 CJR65498:CJR65518 CTN65498:CTN65518 DDJ65498:DDJ65518 DNF65498:DNF65518 DXB65498:DXB65518 EGX65498:EGX65518 EQT65498:EQT65518 FAP65498:FAP65518 FKL65498:FKL65518 FUH65498:FUH65518 GED65498:GED65518 GNZ65498:GNZ65518 GXV65498:GXV65518 HHR65498:HHR65518 HRN65498:HRN65518 IBJ65498:IBJ65518 ILF65498:ILF65518 IVB65498:IVB65518 JEX65498:JEX65518 JOT65498:JOT65518 JYP65498:JYP65518 KIL65498:KIL65518 KSH65498:KSH65518 LCD65498:LCD65518 LLZ65498:LLZ65518 LVV65498:LVV65518 MFR65498:MFR65518 MPN65498:MPN65518 MZJ65498:MZJ65518 NJF65498:NJF65518 NTB65498:NTB65518 OCX65498:OCX65518 OMT65498:OMT65518 OWP65498:OWP65518 PGL65498:PGL65518 PQH65498:PQH65518 QAD65498:QAD65518 QJZ65498:QJZ65518 QTV65498:QTV65518 RDR65498:RDR65518 RNN65498:RNN65518 RXJ65498:RXJ65518 SHF65498:SHF65518 SRB65498:SRB65518 TAX65498:TAX65518 TKT65498:TKT65518 TUP65498:TUP65518 UEL65498:UEL65518 UOH65498:UOH65518 UYD65498:UYD65518 VHZ65498:VHZ65518 VRV65498:VRV65518 WBR65498:WBR65518 WLN65498:WLN65518 WVJ65498:WVJ65518 D131045:D131065 IX131034:IX131054 ST131034:ST131054 ACP131034:ACP131054 AML131034:AML131054 AWH131034:AWH131054 BGD131034:BGD131054 BPZ131034:BPZ131054 BZV131034:BZV131054 CJR131034:CJR131054 CTN131034:CTN131054 DDJ131034:DDJ131054 DNF131034:DNF131054 DXB131034:DXB131054 EGX131034:EGX131054 EQT131034:EQT131054 FAP131034:FAP131054 FKL131034:FKL131054 FUH131034:FUH131054 GED131034:GED131054 GNZ131034:GNZ131054 GXV131034:GXV131054 HHR131034:HHR131054 HRN131034:HRN131054 IBJ131034:IBJ131054 ILF131034:ILF131054 IVB131034:IVB131054 JEX131034:JEX131054 JOT131034:JOT131054 JYP131034:JYP131054 KIL131034:KIL131054 KSH131034:KSH131054 LCD131034:LCD131054 LLZ131034:LLZ131054 LVV131034:LVV131054 MFR131034:MFR131054 MPN131034:MPN131054 MZJ131034:MZJ131054 NJF131034:NJF131054 NTB131034:NTB131054 OCX131034:OCX131054 OMT131034:OMT131054 OWP131034:OWP131054 PGL131034:PGL131054 PQH131034:PQH131054 QAD131034:QAD131054 QJZ131034:QJZ131054 QTV131034:QTV131054 RDR131034:RDR131054 RNN131034:RNN131054 RXJ131034:RXJ131054 SHF131034:SHF131054 SRB131034:SRB131054 TAX131034:TAX131054 TKT131034:TKT131054 TUP131034:TUP131054 UEL131034:UEL131054 UOH131034:UOH131054 UYD131034:UYD131054 VHZ131034:VHZ131054 VRV131034:VRV131054 WBR131034:WBR131054 WLN131034:WLN131054 WVJ131034:WVJ131054 D196581:D196601 IX196570:IX196590 ST196570:ST196590 ACP196570:ACP196590 AML196570:AML196590 AWH196570:AWH196590 BGD196570:BGD196590 BPZ196570:BPZ196590 BZV196570:BZV196590 CJR196570:CJR196590 CTN196570:CTN196590 DDJ196570:DDJ196590 DNF196570:DNF196590 DXB196570:DXB196590 EGX196570:EGX196590 EQT196570:EQT196590 FAP196570:FAP196590 FKL196570:FKL196590 FUH196570:FUH196590 GED196570:GED196590 GNZ196570:GNZ196590 GXV196570:GXV196590 HHR196570:HHR196590 HRN196570:HRN196590 IBJ196570:IBJ196590 ILF196570:ILF196590 IVB196570:IVB196590 JEX196570:JEX196590 JOT196570:JOT196590 JYP196570:JYP196590 KIL196570:KIL196590 KSH196570:KSH196590 LCD196570:LCD196590 LLZ196570:LLZ196590 LVV196570:LVV196590 MFR196570:MFR196590 MPN196570:MPN196590 MZJ196570:MZJ196590 NJF196570:NJF196590 NTB196570:NTB196590 OCX196570:OCX196590 OMT196570:OMT196590 OWP196570:OWP196590 PGL196570:PGL196590 PQH196570:PQH196590 QAD196570:QAD196590 QJZ196570:QJZ196590 QTV196570:QTV196590 RDR196570:RDR196590 RNN196570:RNN196590 RXJ196570:RXJ196590 SHF196570:SHF196590 SRB196570:SRB196590 TAX196570:TAX196590 TKT196570:TKT196590 TUP196570:TUP196590 UEL196570:UEL196590 UOH196570:UOH196590 UYD196570:UYD196590 VHZ196570:VHZ196590 VRV196570:VRV196590 WBR196570:WBR196590 WLN196570:WLN196590 WVJ196570:WVJ196590 D262117:D262137 IX262106:IX262126 ST262106:ST262126 ACP262106:ACP262126 AML262106:AML262126 AWH262106:AWH262126 BGD262106:BGD262126 BPZ262106:BPZ262126 BZV262106:BZV262126 CJR262106:CJR262126 CTN262106:CTN262126 DDJ262106:DDJ262126 DNF262106:DNF262126 DXB262106:DXB262126 EGX262106:EGX262126 EQT262106:EQT262126 FAP262106:FAP262126 FKL262106:FKL262126 FUH262106:FUH262126 GED262106:GED262126 GNZ262106:GNZ262126 GXV262106:GXV262126 HHR262106:HHR262126 HRN262106:HRN262126 IBJ262106:IBJ262126 ILF262106:ILF262126 IVB262106:IVB262126 JEX262106:JEX262126 JOT262106:JOT262126 JYP262106:JYP262126 KIL262106:KIL262126 KSH262106:KSH262126 LCD262106:LCD262126 LLZ262106:LLZ262126 LVV262106:LVV262126 MFR262106:MFR262126 MPN262106:MPN262126 MZJ262106:MZJ262126 NJF262106:NJF262126 NTB262106:NTB262126 OCX262106:OCX262126 OMT262106:OMT262126 OWP262106:OWP262126 PGL262106:PGL262126 PQH262106:PQH262126 QAD262106:QAD262126 QJZ262106:QJZ262126 QTV262106:QTV262126 RDR262106:RDR262126 RNN262106:RNN262126 RXJ262106:RXJ262126 SHF262106:SHF262126 SRB262106:SRB262126 TAX262106:TAX262126 TKT262106:TKT262126 TUP262106:TUP262126 UEL262106:UEL262126 UOH262106:UOH262126 UYD262106:UYD262126 VHZ262106:VHZ262126 VRV262106:VRV262126 WBR262106:WBR262126 WLN262106:WLN262126 WVJ262106:WVJ262126 D327653:D327673 IX327642:IX327662 ST327642:ST327662 ACP327642:ACP327662 AML327642:AML327662 AWH327642:AWH327662 BGD327642:BGD327662 BPZ327642:BPZ327662 BZV327642:BZV327662 CJR327642:CJR327662 CTN327642:CTN327662 DDJ327642:DDJ327662 DNF327642:DNF327662 DXB327642:DXB327662 EGX327642:EGX327662 EQT327642:EQT327662 FAP327642:FAP327662 FKL327642:FKL327662 FUH327642:FUH327662 GED327642:GED327662 GNZ327642:GNZ327662 GXV327642:GXV327662 HHR327642:HHR327662 HRN327642:HRN327662 IBJ327642:IBJ327662 ILF327642:ILF327662 IVB327642:IVB327662 JEX327642:JEX327662 JOT327642:JOT327662 JYP327642:JYP327662 KIL327642:KIL327662 KSH327642:KSH327662 LCD327642:LCD327662 LLZ327642:LLZ327662 LVV327642:LVV327662 MFR327642:MFR327662 MPN327642:MPN327662 MZJ327642:MZJ327662 NJF327642:NJF327662 NTB327642:NTB327662 OCX327642:OCX327662 OMT327642:OMT327662 OWP327642:OWP327662 PGL327642:PGL327662 PQH327642:PQH327662 QAD327642:QAD327662 QJZ327642:QJZ327662 QTV327642:QTV327662 RDR327642:RDR327662 RNN327642:RNN327662 RXJ327642:RXJ327662 SHF327642:SHF327662 SRB327642:SRB327662 TAX327642:TAX327662 TKT327642:TKT327662 TUP327642:TUP327662 UEL327642:UEL327662 UOH327642:UOH327662 UYD327642:UYD327662 VHZ327642:VHZ327662 VRV327642:VRV327662 WBR327642:WBR327662 WLN327642:WLN327662 WVJ327642:WVJ327662 D393189:D393209 IX393178:IX393198 ST393178:ST393198 ACP393178:ACP393198 AML393178:AML393198 AWH393178:AWH393198 BGD393178:BGD393198 BPZ393178:BPZ393198 BZV393178:BZV393198 CJR393178:CJR393198 CTN393178:CTN393198 DDJ393178:DDJ393198 DNF393178:DNF393198 DXB393178:DXB393198 EGX393178:EGX393198 EQT393178:EQT393198 FAP393178:FAP393198 FKL393178:FKL393198 FUH393178:FUH393198 GED393178:GED393198 GNZ393178:GNZ393198 GXV393178:GXV393198 HHR393178:HHR393198 HRN393178:HRN393198 IBJ393178:IBJ393198 ILF393178:ILF393198 IVB393178:IVB393198 JEX393178:JEX393198 JOT393178:JOT393198 JYP393178:JYP393198 KIL393178:KIL393198 KSH393178:KSH393198 LCD393178:LCD393198 LLZ393178:LLZ393198 LVV393178:LVV393198 MFR393178:MFR393198 MPN393178:MPN393198 MZJ393178:MZJ393198 NJF393178:NJF393198 NTB393178:NTB393198 OCX393178:OCX393198 OMT393178:OMT393198 OWP393178:OWP393198 PGL393178:PGL393198 PQH393178:PQH393198 QAD393178:QAD393198 QJZ393178:QJZ393198 QTV393178:QTV393198 RDR393178:RDR393198 RNN393178:RNN393198 RXJ393178:RXJ393198 SHF393178:SHF393198 SRB393178:SRB393198 TAX393178:TAX393198 TKT393178:TKT393198 TUP393178:TUP393198 UEL393178:UEL393198 UOH393178:UOH393198 UYD393178:UYD393198 VHZ393178:VHZ393198 VRV393178:VRV393198 WBR393178:WBR393198 WLN393178:WLN393198 WVJ393178:WVJ393198 D458725:D458745 IX458714:IX458734 ST458714:ST458734 ACP458714:ACP458734 AML458714:AML458734 AWH458714:AWH458734 BGD458714:BGD458734 BPZ458714:BPZ458734 BZV458714:BZV458734 CJR458714:CJR458734 CTN458714:CTN458734 DDJ458714:DDJ458734 DNF458714:DNF458734 DXB458714:DXB458734 EGX458714:EGX458734 EQT458714:EQT458734 FAP458714:FAP458734 FKL458714:FKL458734 FUH458714:FUH458734 GED458714:GED458734 GNZ458714:GNZ458734 GXV458714:GXV458734 HHR458714:HHR458734 HRN458714:HRN458734 IBJ458714:IBJ458734 ILF458714:ILF458734 IVB458714:IVB458734 JEX458714:JEX458734 JOT458714:JOT458734 JYP458714:JYP458734 KIL458714:KIL458734 KSH458714:KSH458734 LCD458714:LCD458734 LLZ458714:LLZ458734 LVV458714:LVV458734 MFR458714:MFR458734 MPN458714:MPN458734 MZJ458714:MZJ458734 NJF458714:NJF458734 NTB458714:NTB458734 OCX458714:OCX458734 OMT458714:OMT458734 OWP458714:OWP458734 PGL458714:PGL458734 PQH458714:PQH458734 QAD458714:QAD458734 QJZ458714:QJZ458734 QTV458714:QTV458734 RDR458714:RDR458734 RNN458714:RNN458734 RXJ458714:RXJ458734 SHF458714:SHF458734 SRB458714:SRB458734 TAX458714:TAX458734 TKT458714:TKT458734 TUP458714:TUP458734 UEL458714:UEL458734 UOH458714:UOH458734 UYD458714:UYD458734 VHZ458714:VHZ458734 VRV458714:VRV458734 WBR458714:WBR458734 WLN458714:WLN458734 WVJ458714:WVJ458734 D524261:D524281 IX524250:IX524270 ST524250:ST524270 ACP524250:ACP524270 AML524250:AML524270 AWH524250:AWH524270 BGD524250:BGD524270 BPZ524250:BPZ524270 BZV524250:BZV524270 CJR524250:CJR524270 CTN524250:CTN524270 DDJ524250:DDJ524270 DNF524250:DNF524270 DXB524250:DXB524270 EGX524250:EGX524270 EQT524250:EQT524270 FAP524250:FAP524270 FKL524250:FKL524270 FUH524250:FUH524270 GED524250:GED524270 GNZ524250:GNZ524270 GXV524250:GXV524270 HHR524250:HHR524270 HRN524250:HRN524270 IBJ524250:IBJ524270 ILF524250:ILF524270 IVB524250:IVB524270 JEX524250:JEX524270 JOT524250:JOT524270 JYP524250:JYP524270 KIL524250:KIL524270 KSH524250:KSH524270 LCD524250:LCD524270 LLZ524250:LLZ524270 LVV524250:LVV524270 MFR524250:MFR524270 MPN524250:MPN524270 MZJ524250:MZJ524270 NJF524250:NJF524270 NTB524250:NTB524270 OCX524250:OCX524270 OMT524250:OMT524270 OWP524250:OWP524270 PGL524250:PGL524270 PQH524250:PQH524270 QAD524250:QAD524270 QJZ524250:QJZ524270 QTV524250:QTV524270 RDR524250:RDR524270 RNN524250:RNN524270 RXJ524250:RXJ524270 SHF524250:SHF524270 SRB524250:SRB524270 TAX524250:TAX524270 TKT524250:TKT524270 TUP524250:TUP524270 UEL524250:UEL524270 UOH524250:UOH524270 UYD524250:UYD524270 VHZ524250:VHZ524270 VRV524250:VRV524270 WBR524250:WBR524270 WLN524250:WLN524270 WVJ524250:WVJ524270 D589797:D589817 IX589786:IX589806 ST589786:ST589806 ACP589786:ACP589806 AML589786:AML589806 AWH589786:AWH589806 BGD589786:BGD589806 BPZ589786:BPZ589806 BZV589786:BZV589806 CJR589786:CJR589806 CTN589786:CTN589806 DDJ589786:DDJ589806 DNF589786:DNF589806 DXB589786:DXB589806 EGX589786:EGX589806 EQT589786:EQT589806 FAP589786:FAP589806 FKL589786:FKL589806 FUH589786:FUH589806 GED589786:GED589806 GNZ589786:GNZ589806 GXV589786:GXV589806 HHR589786:HHR589806 HRN589786:HRN589806 IBJ589786:IBJ589806 ILF589786:ILF589806 IVB589786:IVB589806 JEX589786:JEX589806 JOT589786:JOT589806 JYP589786:JYP589806 KIL589786:KIL589806 KSH589786:KSH589806 LCD589786:LCD589806 LLZ589786:LLZ589806 LVV589786:LVV589806 MFR589786:MFR589806 MPN589786:MPN589806 MZJ589786:MZJ589806 NJF589786:NJF589806 NTB589786:NTB589806 OCX589786:OCX589806 OMT589786:OMT589806 OWP589786:OWP589806 PGL589786:PGL589806 PQH589786:PQH589806 QAD589786:QAD589806 QJZ589786:QJZ589806 QTV589786:QTV589806 RDR589786:RDR589806 RNN589786:RNN589806 RXJ589786:RXJ589806 SHF589786:SHF589806 SRB589786:SRB589806 TAX589786:TAX589806 TKT589786:TKT589806 TUP589786:TUP589806 UEL589786:UEL589806 UOH589786:UOH589806 UYD589786:UYD589806 VHZ589786:VHZ589806 VRV589786:VRV589806 WBR589786:WBR589806 WLN589786:WLN589806 WVJ589786:WVJ589806 D655333:D655353 IX655322:IX655342 ST655322:ST655342 ACP655322:ACP655342 AML655322:AML655342 AWH655322:AWH655342 BGD655322:BGD655342 BPZ655322:BPZ655342 BZV655322:BZV655342 CJR655322:CJR655342 CTN655322:CTN655342 DDJ655322:DDJ655342 DNF655322:DNF655342 DXB655322:DXB655342 EGX655322:EGX655342 EQT655322:EQT655342 FAP655322:FAP655342 FKL655322:FKL655342 FUH655322:FUH655342 GED655322:GED655342 GNZ655322:GNZ655342 GXV655322:GXV655342 HHR655322:HHR655342 HRN655322:HRN655342 IBJ655322:IBJ655342 ILF655322:ILF655342 IVB655322:IVB655342 JEX655322:JEX655342 JOT655322:JOT655342 JYP655322:JYP655342 KIL655322:KIL655342 KSH655322:KSH655342 LCD655322:LCD655342 LLZ655322:LLZ655342 LVV655322:LVV655342 MFR655322:MFR655342 MPN655322:MPN655342 MZJ655322:MZJ655342 NJF655322:NJF655342 NTB655322:NTB655342 OCX655322:OCX655342 OMT655322:OMT655342 OWP655322:OWP655342 PGL655322:PGL655342 PQH655322:PQH655342 QAD655322:QAD655342 QJZ655322:QJZ655342 QTV655322:QTV655342 RDR655322:RDR655342 RNN655322:RNN655342 RXJ655322:RXJ655342 SHF655322:SHF655342 SRB655322:SRB655342 TAX655322:TAX655342 TKT655322:TKT655342 TUP655322:TUP655342 UEL655322:UEL655342 UOH655322:UOH655342 UYD655322:UYD655342 VHZ655322:VHZ655342 VRV655322:VRV655342 WBR655322:WBR655342 WLN655322:WLN655342 WVJ655322:WVJ655342 D720869:D720889 IX720858:IX720878 ST720858:ST720878 ACP720858:ACP720878 AML720858:AML720878 AWH720858:AWH720878 BGD720858:BGD720878 BPZ720858:BPZ720878 BZV720858:BZV720878 CJR720858:CJR720878 CTN720858:CTN720878 DDJ720858:DDJ720878 DNF720858:DNF720878 DXB720858:DXB720878 EGX720858:EGX720878 EQT720858:EQT720878 FAP720858:FAP720878 FKL720858:FKL720878 FUH720858:FUH720878 GED720858:GED720878 GNZ720858:GNZ720878 GXV720858:GXV720878 HHR720858:HHR720878 HRN720858:HRN720878 IBJ720858:IBJ720878 ILF720858:ILF720878 IVB720858:IVB720878 JEX720858:JEX720878 JOT720858:JOT720878 JYP720858:JYP720878 KIL720858:KIL720878 KSH720858:KSH720878 LCD720858:LCD720878 LLZ720858:LLZ720878 LVV720858:LVV720878 MFR720858:MFR720878 MPN720858:MPN720878 MZJ720858:MZJ720878 NJF720858:NJF720878 NTB720858:NTB720878 OCX720858:OCX720878 OMT720858:OMT720878 OWP720858:OWP720878 PGL720858:PGL720878 PQH720858:PQH720878 QAD720858:QAD720878 QJZ720858:QJZ720878 QTV720858:QTV720878 RDR720858:RDR720878 RNN720858:RNN720878 RXJ720858:RXJ720878 SHF720858:SHF720878 SRB720858:SRB720878 TAX720858:TAX720878 TKT720858:TKT720878 TUP720858:TUP720878 UEL720858:UEL720878 UOH720858:UOH720878 UYD720858:UYD720878 VHZ720858:VHZ720878 VRV720858:VRV720878 WBR720858:WBR720878 WLN720858:WLN720878 WVJ720858:WVJ720878 D786405:D786425 IX786394:IX786414 ST786394:ST786414 ACP786394:ACP786414 AML786394:AML786414 AWH786394:AWH786414 BGD786394:BGD786414 BPZ786394:BPZ786414 BZV786394:BZV786414 CJR786394:CJR786414 CTN786394:CTN786414 DDJ786394:DDJ786414 DNF786394:DNF786414 DXB786394:DXB786414 EGX786394:EGX786414 EQT786394:EQT786414 FAP786394:FAP786414 FKL786394:FKL786414 FUH786394:FUH786414 GED786394:GED786414 GNZ786394:GNZ786414 GXV786394:GXV786414 HHR786394:HHR786414 HRN786394:HRN786414 IBJ786394:IBJ786414 ILF786394:ILF786414 IVB786394:IVB786414 JEX786394:JEX786414 JOT786394:JOT786414 JYP786394:JYP786414 KIL786394:KIL786414 KSH786394:KSH786414 LCD786394:LCD786414 LLZ786394:LLZ786414 LVV786394:LVV786414 MFR786394:MFR786414 MPN786394:MPN786414 MZJ786394:MZJ786414 NJF786394:NJF786414 NTB786394:NTB786414 OCX786394:OCX786414 OMT786394:OMT786414 OWP786394:OWP786414 PGL786394:PGL786414 PQH786394:PQH786414 QAD786394:QAD786414 QJZ786394:QJZ786414 QTV786394:QTV786414 RDR786394:RDR786414 RNN786394:RNN786414 RXJ786394:RXJ786414 SHF786394:SHF786414 SRB786394:SRB786414 TAX786394:TAX786414 TKT786394:TKT786414 TUP786394:TUP786414 UEL786394:UEL786414 UOH786394:UOH786414 UYD786394:UYD786414 VHZ786394:VHZ786414 VRV786394:VRV786414 WBR786394:WBR786414 WLN786394:WLN786414 WVJ786394:WVJ786414 D851941:D851961 IX851930:IX851950 ST851930:ST851950 ACP851930:ACP851950 AML851930:AML851950 AWH851930:AWH851950 BGD851930:BGD851950 BPZ851930:BPZ851950 BZV851930:BZV851950 CJR851930:CJR851950 CTN851930:CTN851950 DDJ851930:DDJ851950 DNF851930:DNF851950 DXB851930:DXB851950 EGX851930:EGX851950 EQT851930:EQT851950 FAP851930:FAP851950 FKL851930:FKL851950 FUH851930:FUH851950 GED851930:GED851950 GNZ851930:GNZ851950 GXV851930:GXV851950 HHR851930:HHR851950 HRN851930:HRN851950 IBJ851930:IBJ851950 ILF851930:ILF851950 IVB851930:IVB851950 JEX851930:JEX851950 JOT851930:JOT851950 JYP851930:JYP851950 KIL851930:KIL851950 KSH851930:KSH851950 LCD851930:LCD851950 LLZ851930:LLZ851950 LVV851930:LVV851950 MFR851930:MFR851950 MPN851930:MPN851950 MZJ851930:MZJ851950 NJF851930:NJF851950 NTB851930:NTB851950 OCX851930:OCX851950 OMT851930:OMT851950 OWP851930:OWP851950 PGL851930:PGL851950 PQH851930:PQH851950 QAD851930:QAD851950 QJZ851930:QJZ851950 QTV851930:QTV851950 RDR851930:RDR851950 RNN851930:RNN851950 RXJ851930:RXJ851950 SHF851930:SHF851950 SRB851930:SRB851950 TAX851930:TAX851950 TKT851930:TKT851950 TUP851930:TUP851950 UEL851930:UEL851950 UOH851930:UOH851950 UYD851930:UYD851950 VHZ851930:VHZ851950 VRV851930:VRV851950 WBR851930:WBR851950 WLN851930:WLN851950 WVJ851930:WVJ851950 D917477:D917497 IX917466:IX917486 ST917466:ST917486 ACP917466:ACP917486 AML917466:AML917486 AWH917466:AWH917486 BGD917466:BGD917486 BPZ917466:BPZ917486 BZV917466:BZV917486 CJR917466:CJR917486 CTN917466:CTN917486 DDJ917466:DDJ917486 DNF917466:DNF917486 DXB917466:DXB917486 EGX917466:EGX917486 EQT917466:EQT917486 FAP917466:FAP917486 FKL917466:FKL917486 FUH917466:FUH917486 GED917466:GED917486 GNZ917466:GNZ917486 GXV917466:GXV917486 HHR917466:HHR917486 HRN917466:HRN917486 IBJ917466:IBJ917486 ILF917466:ILF917486 IVB917466:IVB917486 JEX917466:JEX917486 JOT917466:JOT917486 JYP917466:JYP917486 KIL917466:KIL917486 KSH917466:KSH917486 LCD917466:LCD917486 LLZ917466:LLZ917486 LVV917466:LVV917486 MFR917466:MFR917486 MPN917466:MPN917486 MZJ917466:MZJ917486 NJF917466:NJF917486 NTB917466:NTB917486 OCX917466:OCX917486 OMT917466:OMT917486 OWP917466:OWP917486 PGL917466:PGL917486 PQH917466:PQH917486 QAD917466:QAD917486 QJZ917466:QJZ917486 QTV917466:QTV917486 RDR917466:RDR917486 RNN917466:RNN917486 RXJ917466:RXJ917486 SHF917466:SHF917486 SRB917466:SRB917486 TAX917466:TAX917486 TKT917466:TKT917486 TUP917466:TUP917486 UEL917466:UEL917486 UOH917466:UOH917486 UYD917466:UYD917486 VHZ917466:VHZ917486 VRV917466:VRV917486 WBR917466:WBR917486 WLN917466:WLN917486 WVJ917466:WVJ917486 D983013:D983033 IX983002:IX983022 ST983002:ST983022 ACP983002:ACP983022 AML983002:AML983022 AWH983002:AWH983022 BGD983002:BGD983022 BPZ983002:BPZ983022 BZV983002:BZV983022 CJR983002:CJR983022 CTN983002:CTN983022 DDJ983002:DDJ983022 DNF983002:DNF983022 DXB983002:DXB983022 EGX983002:EGX983022 EQT983002:EQT983022 FAP983002:FAP983022 FKL983002:FKL983022 FUH983002:FUH983022 GED983002:GED983022 GNZ983002:GNZ983022 GXV983002:GXV983022 HHR983002:HHR983022 HRN983002:HRN983022 IBJ983002:IBJ983022 ILF983002:ILF983022 IVB983002:IVB983022 JEX983002:JEX983022 JOT983002:JOT983022 JYP983002:JYP983022 KIL983002:KIL983022 KSH983002:KSH983022 LCD983002:LCD983022 LLZ983002:LLZ983022 LVV983002:LVV983022 MFR983002:MFR983022 MPN983002:MPN983022 MZJ983002:MZJ983022 NJF983002:NJF983022 NTB983002:NTB983022 OCX983002:OCX983022 OMT983002:OMT983022 OWP983002:OWP983022 PGL983002:PGL983022 PQH983002:PQH983022 QAD983002:QAD983022 QJZ983002:QJZ983022 QTV983002:QTV983022 RDR983002:RDR983022 RNN983002:RNN983022 RXJ983002:RXJ983022 SHF983002:SHF983022 SRB983002:SRB983022 TAX983002:TAX983022 TKT983002:TKT983022 TUP983002:TUP983022 UEL983002:UEL983022 UOH983002:UOH983022 UYD983002:UYD983022 VHZ983002:VHZ983022 VRV983002:VRV983022 WBR983002:WBR983022 WLN983002:WLN983022 WVJ983002:WVJ983022 IX9:IX11 WVJ9:WVJ11 WLN9:WLN11 WBR9:WBR11 VRV9:VRV11 VHZ9:VHZ11 UYD9:UYD11 UOH9:UOH11 UEL9:UEL11 TUP9:TUP11 TKT9:TKT11 TAX9:TAX11 SRB9:SRB11 SHF9:SHF11 RXJ9:RXJ11 RNN9:RNN11 RDR9:RDR11 QTV9:QTV11 QJZ9:QJZ11 QAD9:QAD11 PQH9:PQH11 PGL9:PGL11 OWP9:OWP11 OMT9:OMT11 OCX9:OCX11 NTB9:NTB11 NJF9:NJF11 MZJ9:MZJ11 MPN9:MPN11 MFR9:MFR11 LVV9:LVV11 LLZ9:LLZ11 LCD9:LCD11 KSH9:KSH11 KIL9:KIL11 JYP9:JYP11 JOT9:JOT11 JEX9:JEX11 IVB9:IVB11 ILF9:ILF11 IBJ9:IBJ11 HRN9:HRN11 HHR9:HHR11 GXV9:GXV11 GNZ9:GNZ11 GED9:GED11 FUH9:FUH11 FKL9:FKL11 FAP9:FAP11 EQT9:EQT11 EGX9:EGX11 DXB9:DXB11 DNF9:DNF11 DDJ9:DDJ11 CTN9:CTN11 CJR9:CJR11 BZV9:BZV11 BPZ9:BPZ11 BGD9:BGD11 AWH9:AWH11 AML9:AML11 ACP9:ACP11 ST9:ST11 WVJ15:WVJ29 WLN15:WLN29 WBR15:WBR29 VRV15:VRV29 VHZ15:VHZ29 UYD15:UYD29 UOH15:UOH29 UEL15:UEL29 TUP15:TUP29 TKT15:TKT29 TAX15:TAX29 SRB15:SRB29 SHF15:SHF29 RXJ15:RXJ29 RNN15:RNN29 RDR15:RDR29 QTV15:QTV29 QJZ15:QJZ29 QAD15:QAD29 PQH15:PQH29 PGL15:PGL29 OWP15:OWP29 OMT15:OMT29 OCX15:OCX29 NTB15:NTB29 NJF15:NJF29 MZJ15:MZJ29 MPN15:MPN29 MFR15:MFR29 LVV15:LVV29 LLZ15:LLZ29 LCD15:LCD29 KSH15:KSH29 KIL15:KIL29 JYP15:JYP29 JOT15:JOT29 JEX15:JEX29 IVB15:IVB29 ILF15:ILF29 IBJ15:IBJ29 HRN15:HRN29 HHR15:HHR29 GXV15:GXV29 GNZ15:GNZ29 GED15:GED29 FUH15:FUH29 FKL15:FKL29 FAP15:FAP29 EQT15:EQT29 EGX15:EGX29 DXB15:DXB29 DNF15:DNF29 DDJ15:DDJ29 CTN15:CTN29 CJR15:CJR29 BZV15:BZV29 BPZ15:BPZ29 BGD15:BGD29 AWH15:AWH29 AML15:AML29 ACP15:ACP29 ST15:ST29 IX15:IX29" xr:uid="{2C08243A-41D8-454E-BF1F-5A26E46878B4}">
      <formula1>"コーディネーター料,賃金,共済費,報償費,旅費,使用料及び借料,役務費,委託費,請負費,需用費"</formula1>
    </dataValidation>
  </dataValidations>
  <printOptions horizontalCentered="1"/>
  <pageMargins left="0.70866141732283472" right="0.70866141732283472" top="0.74803149606299213" bottom="0.74803149606299213" header="0.31496062992125984" footer="0.31496062992125984"/>
  <pageSetup paperSize="9" scale="50" firstPageNumber="22"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A748F00-95CA-41D9-B064-C757CDC0CE33}">
          <x14:formula1>
            <xm:f>"○"</xm:f>
          </x14:formula1>
          <xm:sqref>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JL30:JL31 TH30:TH31 ADD30:ADD31 AMZ30:AMZ31 AWV30:AWV31 BGR30:BGR31 BQN30:BQN31 CAJ30:CAJ31 CKF30:CKF31 CUB30:CUB31 DDX30:DDX31 DNT30:DNT31 DXP30:DXP31 EHL30:EHL31 ERH30:ERH31 FBD30:FBD31 FKZ30:FKZ31 FUV30:FUV31 GER30:GER31 GON30:GON31 GYJ30:GYJ31 HIF30:HIF31 HSB30:HSB31 IBX30:IBX31 ILT30:ILT31 IVP30:IVP31 JFL30:JFL31 JPH30:JPH31 JZD30:JZD31 KIZ30:KIZ31 KSV30:KSV31 LCR30:LCR31 LMN30:LMN31 LWJ30:LWJ31 MGF30:MGF31 MQB30:MQB31 MZX30:MZX31 NJT30:NJT31 NTP30:NTP31 ODL30:ODL31 ONH30:ONH31 OXD30:OXD31 PGZ30:PGZ31 PQV30:PQV31 QAR30:QAR31 QKN30:QKN31 QUJ30:QUJ31 REF30:REF31 ROB30:ROB31 RXX30:RXX31 SHT30:SHT31 SRP30:SRP31 TBL30:TBL31 TLH30:TLH31 TVD30:TVD31 UEZ30:UEZ31 UOV30:UOV31 UYR30:UYR31 VIN30:VIN31 VSJ30:VSJ31 WCF30:WCF31 WMB30:WMB31 WVX30:WVX31 JL65533:JL65538 TH65533:TH65538 ADD65533:ADD65538 AMZ65533:AMZ65538 AWV65533:AWV65538 BGR65533:BGR65538 BQN65533:BQN65538 CAJ65533:CAJ65538 CKF65533:CKF65538 CUB65533:CUB65538 DDX65533:DDX65538 DNT65533:DNT65538 DXP65533:DXP65538 EHL65533:EHL65538 ERH65533:ERH65538 FBD65533:FBD65538 FKZ65533:FKZ65538 FUV65533:FUV65538 GER65533:GER65538 GON65533:GON65538 GYJ65533:GYJ65538 HIF65533:HIF65538 HSB65533:HSB65538 IBX65533:IBX65538 ILT65533:ILT65538 IVP65533:IVP65538 JFL65533:JFL65538 JPH65533:JPH65538 JZD65533:JZD65538 KIZ65533:KIZ65538 KSV65533:KSV65538 LCR65533:LCR65538 LMN65533:LMN65538 LWJ65533:LWJ65538 MGF65533:MGF65538 MQB65533:MQB65538 MZX65533:MZX65538 NJT65533:NJT65538 NTP65533:NTP65538 ODL65533:ODL65538 ONH65533:ONH65538 OXD65533:OXD65538 PGZ65533:PGZ65538 PQV65533:PQV65538 QAR65533:QAR65538 QKN65533:QKN65538 QUJ65533:QUJ65538 REF65533:REF65538 ROB65533:ROB65538 RXX65533:RXX65538 SHT65533:SHT65538 SRP65533:SRP65538 TBL65533:TBL65538 TLH65533:TLH65538 TVD65533:TVD65538 UEZ65533:UEZ65538 UOV65533:UOV65538 UYR65533:UYR65538 VIN65533:VIN65538 VSJ65533:VSJ65538 WCF65533:WCF65538 WMB65533:WMB65538 WVX65533:WVX65538 JL131069:JL131074 TH131069:TH131074 ADD131069:ADD131074 AMZ131069:AMZ131074 AWV131069:AWV131074 BGR131069:BGR131074 BQN131069:BQN131074 CAJ131069:CAJ131074 CKF131069:CKF131074 CUB131069:CUB131074 DDX131069:DDX131074 DNT131069:DNT131074 DXP131069:DXP131074 EHL131069:EHL131074 ERH131069:ERH131074 FBD131069:FBD131074 FKZ131069:FKZ131074 FUV131069:FUV131074 GER131069:GER131074 GON131069:GON131074 GYJ131069:GYJ131074 HIF131069:HIF131074 HSB131069:HSB131074 IBX131069:IBX131074 ILT131069:ILT131074 IVP131069:IVP131074 JFL131069:JFL131074 JPH131069:JPH131074 JZD131069:JZD131074 KIZ131069:KIZ131074 KSV131069:KSV131074 LCR131069:LCR131074 LMN131069:LMN131074 LWJ131069:LWJ131074 MGF131069:MGF131074 MQB131069:MQB131074 MZX131069:MZX131074 NJT131069:NJT131074 NTP131069:NTP131074 ODL131069:ODL131074 ONH131069:ONH131074 OXD131069:OXD131074 PGZ131069:PGZ131074 PQV131069:PQV131074 QAR131069:QAR131074 QKN131069:QKN131074 QUJ131069:QUJ131074 REF131069:REF131074 ROB131069:ROB131074 RXX131069:RXX131074 SHT131069:SHT131074 SRP131069:SRP131074 TBL131069:TBL131074 TLH131069:TLH131074 TVD131069:TVD131074 UEZ131069:UEZ131074 UOV131069:UOV131074 UYR131069:UYR131074 VIN131069:VIN131074 VSJ131069:VSJ131074 WCF131069:WCF131074 WMB131069:WMB131074 WVX131069:WVX131074 JL196605:JL196610 TH196605:TH196610 ADD196605:ADD196610 AMZ196605:AMZ196610 AWV196605:AWV196610 BGR196605:BGR196610 BQN196605:BQN196610 CAJ196605:CAJ196610 CKF196605:CKF196610 CUB196605:CUB196610 DDX196605:DDX196610 DNT196605:DNT196610 DXP196605:DXP196610 EHL196605:EHL196610 ERH196605:ERH196610 FBD196605:FBD196610 FKZ196605:FKZ196610 FUV196605:FUV196610 GER196605:GER196610 GON196605:GON196610 GYJ196605:GYJ196610 HIF196605:HIF196610 HSB196605:HSB196610 IBX196605:IBX196610 ILT196605:ILT196610 IVP196605:IVP196610 JFL196605:JFL196610 JPH196605:JPH196610 JZD196605:JZD196610 KIZ196605:KIZ196610 KSV196605:KSV196610 LCR196605:LCR196610 LMN196605:LMN196610 LWJ196605:LWJ196610 MGF196605:MGF196610 MQB196605:MQB196610 MZX196605:MZX196610 NJT196605:NJT196610 NTP196605:NTP196610 ODL196605:ODL196610 ONH196605:ONH196610 OXD196605:OXD196610 PGZ196605:PGZ196610 PQV196605:PQV196610 QAR196605:QAR196610 QKN196605:QKN196610 QUJ196605:QUJ196610 REF196605:REF196610 ROB196605:ROB196610 RXX196605:RXX196610 SHT196605:SHT196610 SRP196605:SRP196610 TBL196605:TBL196610 TLH196605:TLH196610 TVD196605:TVD196610 UEZ196605:UEZ196610 UOV196605:UOV196610 UYR196605:UYR196610 VIN196605:VIN196610 VSJ196605:VSJ196610 WCF196605:WCF196610 WMB196605:WMB196610 WVX196605:WVX196610 JL262141:JL262146 TH262141:TH262146 ADD262141:ADD262146 AMZ262141:AMZ262146 AWV262141:AWV262146 BGR262141:BGR262146 BQN262141:BQN262146 CAJ262141:CAJ262146 CKF262141:CKF262146 CUB262141:CUB262146 DDX262141:DDX262146 DNT262141:DNT262146 DXP262141:DXP262146 EHL262141:EHL262146 ERH262141:ERH262146 FBD262141:FBD262146 FKZ262141:FKZ262146 FUV262141:FUV262146 GER262141:GER262146 GON262141:GON262146 GYJ262141:GYJ262146 HIF262141:HIF262146 HSB262141:HSB262146 IBX262141:IBX262146 ILT262141:ILT262146 IVP262141:IVP262146 JFL262141:JFL262146 JPH262141:JPH262146 JZD262141:JZD262146 KIZ262141:KIZ262146 KSV262141:KSV262146 LCR262141:LCR262146 LMN262141:LMN262146 LWJ262141:LWJ262146 MGF262141:MGF262146 MQB262141:MQB262146 MZX262141:MZX262146 NJT262141:NJT262146 NTP262141:NTP262146 ODL262141:ODL262146 ONH262141:ONH262146 OXD262141:OXD262146 PGZ262141:PGZ262146 PQV262141:PQV262146 QAR262141:QAR262146 QKN262141:QKN262146 QUJ262141:QUJ262146 REF262141:REF262146 ROB262141:ROB262146 RXX262141:RXX262146 SHT262141:SHT262146 SRP262141:SRP262146 TBL262141:TBL262146 TLH262141:TLH262146 TVD262141:TVD262146 UEZ262141:UEZ262146 UOV262141:UOV262146 UYR262141:UYR262146 VIN262141:VIN262146 VSJ262141:VSJ262146 WCF262141:WCF262146 WMB262141:WMB262146 WVX262141:WVX262146 JL327677:JL327682 TH327677:TH327682 ADD327677:ADD327682 AMZ327677:AMZ327682 AWV327677:AWV327682 BGR327677:BGR327682 BQN327677:BQN327682 CAJ327677:CAJ327682 CKF327677:CKF327682 CUB327677:CUB327682 DDX327677:DDX327682 DNT327677:DNT327682 DXP327677:DXP327682 EHL327677:EHL327682 ERH327677:ERH327682 FBD327677:FBD327682 FKZ327677:FKZ327682 FUV327677:FUV327682 GER327677:GER327682 GON327677:GON327682 GYJ327677:GYJ327682 HIF327677:HIF327682 HSB327677:HSB327682 IBX327677:IBX327682 ILT327677:ILT327682 IVP327677:IVP327682 JFL327677:JFL327682 JPH327677:JPH327682 JZD327677:JZD327682 KIZ327677:KIZ327682 KSV327677:KSV327682 LCR327677:LCR327682 LMN327677:LMN327682 LWJ327677:LWJ327682 MGF327677:MGF327682 MQB327677:MQB327682 MZX327677:MZX327682 NJT327677:NJT327682 NTP327677:NTP327682 ODL327677:ODL327682 ONH327677:ONH327682 OXD327677:OXD327682 PGZ327677:PGZ327682 PQV327677:PQV327682 QAR327677:QAR327682 QKN327677:QKN327682 QUJ327677:QUJ327682 REF327677:REF327682 ROB327677:ROB327682 RXX327677:RXX327682 SHT327677:SHT327682 SRP327677:SRP327682 TBL327677:TBL327682 TLH327677:TLH327682 TVD327677:TVD327682 UEZ327677:UEZ327682 UOV327677:UOV327682 UYR327677:UYR327682 VIN327677:VIN327682 VSJ327677:VSJ327682 WCF327677:WCF327682 WMB327677:WMB327682 WVX327677:WVX327682 JL393213:JL393218 TH393213:TH393218 ADD393213:ADD393218 AMZ393213:AMZ393218 AWV393213:AWV393218 BGR393213:BGR393218 BQN393213:BQN393218 CAJ393213:CAJ393218 CKF393213:CKF393218 CUB393213:CUB393218 DDX393213:DDX393218 DNT393213:DNT393218 DXP393213:DXP393218 EHL393213:EHL393218 ERH393213:ERH393218 FBD393213:FBD393218 FKZ393213:FKZ393218 FUV393213:FUV393218 GER393213:GER393218 GON393213:GON393218 GYJ393213:GYJ393218 HIF393213:HIF393218 HSB393213:HSB393218 IBX393213:IBX393218 ILT393213:ILT393218 IVP393213:IVP393218 JFL393213:JFL393218 JPH393213:JPH393218 JZD393213:JZD393218 KIZ393213:KIZ393218 KSV393213:KSV393218 LCR393213:LCR393218 LMN393213:LMN393218 LWJ393213:LWJ393218 MGF393213:MGF393218 MQB393213:MQB393218 MZX393213:MZX393218 NJT393213:NJT393218 NTP393213:NTP393218 ODL393213:ODL393218 ONH393213:ONH393218 OXD393213:OXD393218 PGZ393213:PGZ393218 PQV393213:PQV393218 QAR393213:QAR393218 QKN393213:QKN393218 QUJ393213:QUJ393218 REF393213:REF393218 ROB393213:ROB393218 RXX393213:RXX393218 SHT393213:SHT393218 SRP393213:SRP393218 TBL393213:TBL393218 TLH393213:TLH393218 TVD393213:TVD393218 UEZ393213:UEZ393218 UOV393213:UOV393218 UYR393213:UYR393218 VIN393213:VIN393218 VSJ393213:VSJ393218 WCF393213:WCF393218 WMB393213:WMB393218 WVX393213:WVX393218 JL458749:JL458754 TH458749:TH458754 ADD458749:ADD458754 AMZ458749:AMZ458754 AWV458749:AWV458754 BGR458749:BGR458754 BQN458749:BQN458754 CAJ458749:CAJ458754 CKF458749:CKF458754 CUB458749:CUB458754 DDX458749:DDX458754 DNT458749:DNT458754 DXP458749:DXP458754 EHL458749:EHL458754 ERH458749:ERH458754 FBD458749:FBD458754 FKZ458749:FKZ458754 FUV458749:FUV458754 GER458749:GER458754 GON458749:GON458754 GYJ458749:GYJ458754 HIF458749:HIF458754 HSB458749:HSB458754 IBX458749:IBX458754 ILT458749:ILT458754 IVP458749:IVP458754 JFL458749:JFL458754 JPH458749:JPH458754 JZD458749:JZD458754 KIZ458749:KIZ458754 KSV458749:KSV458754 LCR458749:LCR458754 LMN458749:LMN458754 LWJ458749:LWJ458754 MGF458749:MGF458754 MQB458749:MQB458754 MZX458749:MZX458754 NJT458749:NJT458754 NTP458749:NTP458754 ODL458749:ODL458754 ONH458749:ONH458754 OXD458749:OXD458754 PGZ458749:PGZ458754 PQV458749:PQV458754 QAR458749:QAR458754 QKN458749:QKN458754 QUJ458749:QUJ458754 REF458749:REF458754 ROB458749:ROB458754 RXX458749:RXX458754 SHT458749:SHT458754 SRP458749:SRP458754 TBL458749:TBL458754 TLH458749:TLH458754 TVD458749:TVD458754 UEZ458749:UEZ458754 UOV458749:UOV458754 UYR458749:UYR458754 VIN458749:VIN458754 VSJ458749:VSJ458754 WCF458749:WCF458754 WMB458749:WMB458754 WVX458749:WVX458754 JL524285:JL524290 TH524285:TH524290 ADD524285:ADD524290 AMZ524285:AMZ524290 AWV524285:AWV524290 BGR524285:BGR524290 BQN524285:BQN524290 CAJ524285:CAJ524290 CKF524285:CKF524290 CUB524285:CUB524290 DDX524285:DDX524290 DNT524285:DNT524290 DXP524285:DXP524290 EHL524285:EHL524290 ERH524285:ERH524290 FBD524285:FBD524290 FKZ524285:FKZ524290 FUV524285:FUV524290 GER524285:GER524290 GON524285:GON524290 GYJ524285:GYJ524290 HIF524285:HIF524290 HSB524285:HSB524290 IBX524285:IBX524290 ILT524285:ILT524290 IVP524285:IVP524290 JFL524285:JFL524290 JPH524285:JPH524290 JZD524285:JZD524290 KIZ524285:KIZ524290 KSV524285:KSV524290 LCR524285:LCR524290 LMN524285:LMN524290 LWJ524285:LWJ524290 MGF524285:MGF524290 MQB524285:MQB524290 MZX524285:MZX524290 NJT524285:NJT524290 NTP524285:NTP524290 ODL524285:ODL524290 ONH524285:ONH524290 OXD524285:OXD524290 PGZ524285:PGZ524290 PQV524285:PQV524290 QAR524285:QAR524290 QKN524285:QKN524290 QUJ524285:QUJ524290 REF524285:REF524290 ROB524285:ROB524290 RXX524285:RXX524290 SHT524285:SHT524290 SRP524285:SRP524290 TBL524285:TBL524290 TLH524285:TLH524290 TVD524285:TVD524290 UEZ524285:UEZ524290 UOV524285:UOV524290 UYR524285:UYR524290 VIN524285:VIN524290 VSJ524285:VSJ524290 WCF524285:WCF524290 WMB524285:WMB524290 WVX524285:WVX524290 JL589821:JL589826 TH589821:TH589826 ADD589821:ADD589826 AMZ589821:AMZ589826 AWV589821:AWV589826 BGR589821:BGR589826 BQN589821:BQN589826 CAJ589821:CAJ589826 CKF589821:CKF589826 CUB589821:CUB589826 DDX589821:DDX589826 DNT589821:DNT589826 DXP589821:DXP589826 EHL589821:EHL589826 ERH589821:ERH589826 FBD589821:FBD589826 FKZ589821:FKZ589826 FUV589821:FUV589826 GER589821:GER589826 GON589821:GON589826 GYJ589821:GYJ589826 HIF589821:HIF589826 HSB589821:HSB589826 IBX589821:IBX589826 ILT589821:ILT589826 IVP589821:IVP589826 JFL589821:JFL589826 JPH589821:JPH589826 JZD589821:JZD589826 KIZ589821:KIZ589826 KSV589821:KSV589826 LCR589821:LCR589826 LMN589821:LMN589826 LWJ589821:LWJ589826 MGF589821:MGF589826 MQB589821:MQB589826 MZX589821:MZX589826 NJT589821:NJT589826 NTP589821:NTP589826 ODL589821:ODL589826 ONH589821:ONH589826 OXD589821:OXD589826 PGZ589821:PGZ589826 PQV589821:PQV589826 QAR589821:QAR589826 QKN589821:QKN589826 QUJ589821:QUJ589826 REF589821:REF589826 ROB589821:ROB589826 RXX589821:RXX589826 SHT589821:SHT589826 SRP589821:SRP589826 TBL589821:TBL589826 TLH589821:TLH589826 TVD589821:TVD589826 UEZ589821:UEZ589826 UOV589821:UOV589826 UYR589821:UYR589826 VIN589821:VIN589826 VSJ589821:VSJ589826 WCF589821:WCF589826 WMB589821:WMB589826 WVX589821:WVX589826 JL655357:JL655362 TH655357:TH655362 ADD655357:ADD655362 AMZ655357:AMZ655362 AWV655357:AWV655362 BGR655357:BGR655362 BQN655357:BQN655362 CAJ655357:CAJ655362 CKF655357:CKF655362 CUB655357:CUB655362 DDX655357:DDX655362 DNT655357:DNT655362 DXP655357:DXP655362 EHL655357:EHL655362 ERH655357:ERH655362 FBD655357:FBD655362 FKZ655357:FKZ655362 FUV655357:FUV655362 GER655357:GER655362 GON655357:GON655362 GYJ655357:GYJ655362 HIF655357:HIF655362 HSB655357:HSB655362 IBX655357:IBX655362 ILT655357:ILT655362 IVP655357:IVP655362 JFL655357:JFL655362 JPH655357:JPH655362 JZD655357:JZD655362 KIZ655357:KIZ655362 KSV655357:KSV655362 LCR655357:LCR655362 LMN655357:LMN655362 LWJ655357:LWJ655362 MGF655357:MGF655362 MQB655357:MQB655362 MZX655357:MZX655362 NJT655357:NJT655362 NTP655357:NTP655362 ODL655357:ODL655362 ONH655357:ONH655362 OXD655357:OXD655362 PGZ655357:PGZ655362 PQV655357:PQV655362 QAR655357:QAR655362 QKN655357:QKN655362 QUJ655357:QUJ655362 REF655357:REF655362 ROB655357:ROB655362 RXX655357:RXX655362 SHT655357:SHT655362 SRP655357:SRP655362 TBL655357:TBL655362 TLH655357:TLH655362 TVD655357:TVD655362 UEZ655357:UEZ655362 UOV655357:UOV655362 UYR655357:UYR655362 VIN655357:VIN655362 VSJ655357:VSJ655362 WCF655357:WCF655362 WMB655357:WMB655362 WVX655357:WVX655362 JL720893:JL720898 TH720893:TH720898 ADD720893:ADD720898 AMZ720893:AMZ720898 AWV720893:AWV720898 BGR720893:BGR720898 BQN720893:BQN720898 CAJ720893:CAJ720898 CKF720893:CKF720898 CUB720893:CUB720898 DDX720893:DDX720898 DNT720893:DNT720898 DXP720893:DXP720898 EHL720893:EHL720898 ERH720893:ERH720898 FBD720893:FBD720898 FKZ720893:FKZ720898 FUV720893:FUV720898 GER720893:GER720898 GON720893:GON720898 GYJ720893:GYJ720898 HIF720893:HIF720898 HSB720893:HSB720898 IBX720893:IBX720898 ILT720893:ILT720898 IVP720893:IVP720898 JFL720893:JFL720898 JPH720893:JPH720898 JZD720893:JZD720898 KIZ720893:KIZ720898 KSV720893:KSV720898 LCR720893:LCR720898 LMN720893:LMN720898 LWJ720893:LWJ720898 MGF720893:MGF720898 MQB720893:MQB720898 MZX720893:MZX720898 NJT720893:NJT720898 NTP720893:NTP720898 ODL720893:ODL720898 ONH720893:ONH720898 OXD720893:OXD720898 PGZ720893:PGZ720898 PQV720893:PQV720898 QAR720893:QAR720898 QKN720893:QKN720898 QUJ720893:QUJ720898 REF720893:REF720898 ROB720893:ROB720898 RXX720893:RXX720898 SHT720893:SHT720898 SRP720893:SRP720898 TBL720893:TBL720898 TLH720893:TLH720898 TVD720893:TVD720898 UEZ720893:UEZ720898 UOV720893:UOV720898 UYR720893:UYR720898 VIN720893:VIN720898 VSJ720893:VSJ720898 WCF720893:WCF720898 WMB720893:WMB720898 WVX720893:WVX720898 JL786429:JL786434 TH786429:TH786434 ADD786429:ADD786434 AMZ786429:AMZ786434 AWV786429:AWV786434 BGR786429:BGR786434 BQN786429:BQN786434 CAJ786429:CAJ786434 CKF786429:CKF786434 CUB786429:CUB786434 DDX786429:DDX786434 DNT786429:DNT786434 DXP786429:DXP786434 EHL786429:EHL786434 ERH786429:ERH786434 FBD786429:FBD786434 FKZ786429:FKZ786434 FUV786429:FUV786434 GER786429:GER786434 GON786429:GON786434 GYJ786429:GYJ786434 HIF786429:HIF786434 HSB786429:HSB786434 IBX786429:IBX786434 ILT786429:ILT786434 IVP786429:IVP786434 JFL786429:JFL786434 JPH786429:JPH786434 JZD786429:JZD786434 KIZ786429:KIZ786434 KSV786429:KSV786434 LCR786429:LCR786434 LMN786429:LMN786434 LWJ786429:LWJ786434 MGF786429:MGF786434 MQB786429:MQB786434 MZX786429:MZX786434 NJT786429:NJT786434 NTP786429:NTP786434 ODL786429:ODL786434 ONH786429:ONH786434 OXD786429:OXD786434 PGZ786429:PGZ786434 PQV786429:PQV786434 QAR786429:QAR786434 QKN786429:QKN786434 QUJ786429:QUJ786434 REF786429:REF786434 ROB786429:ROB786434 RXX786429:RXX786434 SHT786429:SHT786434 SRP786429:SRP786434 TBL786429:TBL786434 TLH786429:TLH786434 TVD786429:TVD786434 UEZ786429:UEZ786434 UOV786429:UOV786434 UYR786429:UYR786434 VIN786429:VIN786434 VSJ786429:VSJ786434 WCF786429:WCF786434 WMB786429:WMB786434 WVX786429:WVX786434 JL851965:JL851970 TH851965:TH851970 ADD851965:ADD851970 AMZ851965:AMZ851970 AWV851965:AWV851970 BGR851965:BGR851970 BQN851965:BQN851970 CAJ851965:CAJ851970 CKF851965:CKF851970 CUB851965:CUB851970 DDX851965:DDX851970 DNT851965:DNT851970 DXP851965:DXP851970 EHL851965:EHL851970 ERH851965:ERH851970 FBD851965:FBD851970 FKZ851965:FKZ851970 FUV851965:FUV851970 GER851965:GER851970 GON851965:GON851970 GYJ851965:GYJ851970 HIF851965:HIF851970 HSB851965:HSB851970 IBX851965:IBX851970 ILT851965:ILT851970 IVP851965:IVP851970 JFL851965:JFL851970 JPH851965:JPH851970 JZD851965:JZD851970 KIZ851965:KIZ851970 KSV851965:KSV851970 LCR851965:LCR851970 LMN851965:LMN851970 LWJ851965:LWJ851970 MGF851965:MGF851970 MQB851965:MQB851970 MZX851965:MZX851970 NJT851965:NJT851970 NTP851965:NTP851970 ODL851965:ODL851970 ONH851965:ONH851970 OXD851965:OXD851970 PGZ851965:PGZ851970 PQV851965:PQV851970 QAR851965:QAR851970 QKN851965:QKN851970 QUJ851965:QUJ851970 REF851965:REF851970 ROB851965:ROB851970 RXX851965:RXX851970 SHT851965:SHT851970 SRP851965:SRP851970 TBL851965:TBL851970 TLH851965:TLH851970 TVD851965:TVD851970 UEZ851965:UEZ851970 UOV851965:UOV851970 UYR851965:UYR851970 VIN851965:VIN851970 VSJ851965:VSJ851970 WCF851965:WCF851970 WMB851965:WMB851970 WVX851965:WVX851970 JL917501:JL917506 TH917501:TH917506 ADD917501:ADD917506 AMZ917501:AMZ917506 AWV917501:AWV917506 BGR917501:BGR917506 BQN917501:BQN917506 CAJ917501:CAJ917506 CKF917501:CKF917506 CUB917501:CUB917506 DDX917501:DDX917506 DNT917501:DNT917506 DXP917501:DXP917506 EHL917501:EHL917506 ERH917501:ERH917506 FBD917501:FBD917506 FKZ917501:FKZ917506 FUV917501:FUV917506 GER917501:GER917506 GON917501:GON917506 GYJ917501:GYJ917506 HIF917501:HIF917506 HSB917501:HSB917506 IBX917501:IBX917506 ILT917501:ILT917506 IVP917501:IVP917506 JFL917501:JFL917506 JPH917501:JPH917506 JZD917501:JZD917506 KIZ917501:KIZ917506 KSV917501:KSV917506 LCR917501:LCR917506 LMN917501:LMN917506 LWJ917501:LWJ917506 MGF917501:MGF917506 MQB917501:MQB917506 MZX917501:MZX917506 NJT917501:NJT917506 NTP917501:NTP917506 ODL917501:ODL917506 ONH917501:ONH917506 OXD917501:OXD917506 PGZ917501:PGZ917506 PQV917501:PQV917506 QAR917501:QAR917506 QKN917501:QKN917506 QUJ917501:QUJ917506 REF917501:REF917506 ROB917501:ROB917506 RXX917501:RXX917506 SHT917501:SHT917506 SRP917501:SRP917506 TBL917501:TBL917506 TLH917501:TLH917506 TVD917501:TVD917506 UEZ917501:UEZ917506 UOV917501:UOV917506 UYR917501:UYR917506 VIN917501:VIN917506 VSJ917501:VSJ917506 WCF917501:WCF917506 WMB917501:WMB917506 WVX917501:WVX917506 JL983037:JL983042 TH983037:TH983042 ADD983037:ADD983042 AMZ983037:AMZ983042 AWV983037:AWV983042 BGR983037:BGR983042 BQN983037:BQN983042 CAJ983037:CAJ983042 CKF983037:CKF983042 CUB983037:CUB983042 DDX983037:DDX983042 DNT983037:DNT983042 DXP983037:DXP983042 EHL983037:EHL983042 ERH983037:ERH983042 FBD983037:FBD983042 FKZ983037:FKZ983042 FUV983037:FUV983042 GER983037:GER983042 GON983037:GON983042 GYJ983037:GYJ983042 HIF983037:HIF983042 HSB983037:HSB983042 IBX983037:IBX983042 ILT983037:ILT983042 IVP983037:IVP983042 JFL983037:JFL983042 JPH983037:JPH983042 JZD983037:JZD983042 KIZ983037:KIZ983042 KSV983037:KSV983042 LCR983037:LCR983042 LMN983037:LMN983042 LWJ983037:LWJ983042 MGF983037:MGF983042 MQB983037:MQB983042 MZX983037:MZX983042 NJT983037:NJT983042 NTP983037:NTP983042 ODL983037:ODL983042 ONH983037:ONH983042 OXD983037:OXD983042 PGZ983037:PGZ983042 PQV983037:PQV983042 QAR983037:QAR983042 QKN983037:QKN983042 QUJ983037:QUJ983042 REF983037:REF983042 ROB983037:ROB983042 RXX983037:RXX983042 SHT983037:SHT983042 SRP983037:SRP983042 TBL983037:TBL983042 TLH983037:TLH983042 TVD983037:TVD983042 UEZ983037:UEZ983042 UOV983037:UOV983042 UYR983037:UYR983042 VIN983037:VIN983042 VSJ983037:VSJ983042 WCF983037:WCF983042 WMB983037:WMB983042 WVX983037:WVX983042 JL65540:JL65545 TH65540:TH65545 ADD65540:ADD65545 AMZ65540:AMZ65545 AWV65540:AWV65545 BGR65540:BGR65545 BQN65540:BQN65545 CAJ65540:CAJ65545 CKF65540:CKF65545 CUB65540:CUB65545 DDX65540:DDX65545 DNT65540:DNT65545 DXP65540:DXP65545 EHL65540:EHL65545 ERH65540:ERH65545 FBD65540:FBD65545 FKZ65540:FKZ65545 FUV65540:FUV65545 GER65540:GER65545 GON65540:GON65545 GYJ65540:GYJ65545 HIF65540:HIF65545 HSB65540:HSB65545 IBX65540:IBX65545 ILT65540:ILT65545 IVP65540:IVP65545 JFL65540:JFL65545 JPH65540:JPH65545 JZD65540:JZD65545 KIZ65540:KIZ65545 KSV65540:KSV65545 LCR65540:LCR65545 LMN65540:LMN65545 LWJ65540:LWJ65545 MGF65540:MGF65545 MQB65540:MQB65545 MZX65540:MZX65545 NJT65540:NJT65545 NTP65540:NTP65545 ODL65540:ODL65545 ONH65540:ONH65545 OXD65540:OXD65545 PGZ65540:PGZ65545 PQV65540:PQV65545 QAR65540:QAR65545 QKN65540:QKN65545 QUJ65540:QUJ65545 REF65540:REF65545 ROB65540:ROB65545 RXX65540:RXX65545 SHT65540:SHT65545 SRP65540:SRP65545 TBL65540:TBL65545 TLH65540:TLH65545 TVD65540:TVD65545 UEZ65540:UEZ65545 UOV65540:UOV65545 UYR65540:UYR65545 VIN65540:VIN65545 VSJ65540:VSJ65545 WCF65540:WCF65545 WMB65540:WMB65545 WVX65540:WVX65545 JL131076:JL131081 TH131076:TH131081 ADD131076:ADD131081 AMZ131076:AMZ131081 AWV131076:AWV131081 BGR131076:BGR131081 BQN131076:BQN131081 CAJ131076:CAJ131081 CKF131076:CKF131081 CUB131076:CUB131081 DDX131076:DDX131081 DNT131076:DNT131081 DXP131076:DXP131081 EHL131076:EHL131081 ERH131076:ERH131081 FBD131076:FBD131081 FKZ131076:FKZ131081 FUV131076:FUV131081 GER131076:GER131081 GON131076:GON131081 GYJ131076:GYJ131081 HIF131076:HIF131081 HSB131076:HSB131081 IBX131076:IBX131081 ILT131076:ILT131081 IVP131076:IVP131081 JFL131076:JFL131081 JPH131076:JPH131081 JZD131076:JZD131081 KIZ131076:KIZ131081 KSV131076:KSV131081 LCR131076:LCR131081 LMN131076:LMN131081 LWJ131076:LWJ131081 MGF131076:MGF131081 MQB131076:MQB131081 MZX131076:MZX131081 NJT131076:NJT131081 NTP131076:NTP131081 ODL131076:ODL131081 ONH131076:ONH131081 OXD131076:OXD131081 PGZ131076:PGZ131081 PQV131076:PQV131081 QAR131076:QAR131081 QKN131076:QKN131081 QUJ131076:QUJ131081 REF131076:REF131081 ROB131076:ROB131081 RXX131076:RXX131081 SHT131076:SHT131081 SRP131076:SRP131081 TBL131076:TBL131081 TLH131076:TLH131081 TVD131076:TVD131081 UEZ131076:UEZ131081 UOV131076:UOV131081 UYR131076:UYR131081 VIN131076:VIN131081 VSJ131076:VSJ131081 WCF131076:WCF131081 WMB131076:WMB131081 WVX131076:WVX131081 JL196612:JL196617 TH196612:TH196617 ADD196612:ADD196617 AMZ196612:AMZ196617 AWV196612:AWV196617 BGR196612:BGR196617 BQN196612:BQN196617 CAJ196612:CAJ196617 CKF196612:CKF196617 CUB196612:CUB196617 DDX196612:DDX196617 DNT196612:DNT196617 DXP196612:DXP196617 EHL196612:EHL196617 ERH196612:ERH196617 FBD196612:FBD196617 FKZ196612:FKZ196617 FUV196612:FUV196617 GER196612:GER196617 GON196612:GON196617 GYJ196612:GYJ196617 HIF196612:HIF196617 HSB196612:HSB196617 IBX196612:IBX196617 ILT196612:ILT196617 IVP196612:IVP196617 JFL196612:JFL196617 JPH196612:JPH196617 JZD196612:JZD196617 KIZ196612:KIZ196617 KSV196612:KSV196617 LCR196612:LCR196617 LMN196612:LMN196617 LWJ196612:LWJ196617 MGF196612:MGF196617 MQB196612:MQB196617 MZX196612:MZX196617 NJT196612:NJT196617 NTP196612:NTP196617 ODL196612:ODL196617 ONH196612:ONH196617 OXD196612:OXD196617 PGZ196612:PGZ196617 PQV196612:PQV196617 QAR196612:QAR196617 QKN196612:QKN196617 QUJ196612:QUJ196617 REF196612:REF196617 ROB196612:ROB196617 RXX196612:RXX196617 SHT196612:SHT196617 SRP196612:SRP196617 TBL196612:TBL196617 TLH196612:TLH196617 TVD196612:TVD196617 UEZ196612:UEZ196617 UOV196612:UOV196617 UYR196612:UYR196617 VIN196612:VIN196617 VSJ196612:VSJ196617 WCF196612:WCF196617 WMB196612:WMB196617 WVX196612:WVX196617 JL262148:JL262153 TH262148:TH262153 ADD262148:ADD262153 AMZ262148:AMZ262153 AWV262148:AWV262153 BGR262148:BGR262153 BQN262148:BQN262153 CAJ262148:CAJ262153 CKF262148:CKF262153 CUB262148:CUB262153 DDX262148:DDX262153 DNT262148:DNT262153 DXP262148:DXP262153 EHL262148:EHL262153 ERH262148:ERH262153 FBD262148:FBD262153 FKZ262148:FKZ262153 FUV262148:FUV262153 GER262148:GER262153 GON262148:GON262153 GYJ262148:GYJ262153 HIF262148:HIF262153 HSB262148:HSB262153 IBX262148:IBX262153 ILT262148:ILT262153 IVP262148:IVP262153 JFL262148:JFL262153 JPH262148:JPH262153 JZD262148:JZD262153 KIZ262148:KIZ262153 KSV262148:KSV262153 LCR262148:LCR262153 LMN262148:LMN262153 LWJ262148:LWJ262153 MGF262148:MGF262153 MQB262148:MQB262153 MZX262148:MZX262153 NJT262148:NJT262153 NTP262148:NTP262153 ODL262148:ODL262153 ONH262148:ONH262153 OXD262148:OXD262153 PGZ262148:PGZ262153 PQV262148:PQV262153 QAR262148:QAR262153 QKN262148:QKN262153 QUJ262148:QUJ262153 REF262148:REF262153 ROB262148:ROB262153 RXX262148:RXX262153 SHT262148:SHT262153 SRP262148:SRP262153 TBL262148:TBL262153 TLH262148:TLH262153 TVD262148:TVD262153 UEZ262148:UEZ262153 UOV262148:UOV262153 UYR262148:UYR262153 VIN262148:VIN262153 VSJ262148:VSJ262153 WCF262148:WCF262153 WMB262148:WMB262153 WVX262148:WVX262153 JL327684:JL327689 TH327684:TH327689 ADD327684:ADD327689 AMZ327684:AMZ327689 AWV327684:AWV327689 BGR327684:BGR327689 BQN327684:BQN327689 CAJ327684:CAJ327689 CKF327684:CKF327689 CUB327684:CUB327689 DDX327684:DDX327689 DNT327684:DNT327689 DXP327684:DXP327689 EHL327684:EHL327689 ERH327684:ERH327689 FBD327684:FBD327689 FKZ327684:FKZ327689 FUV327684:FUV327689 GER327684:GER327689 GON327684:GON327689 GYJ327684:GYJ327689 HIF327684:HIF327689 HSB327684:HSB327689 IBX327684:IBX327689 ILT327684:ILT327689 IVP327684:IVP327689 JFL327684:JFL327689 JPH327684:JPH327689 JZD327684:JZD327689 KIZ327684:KIZ327689 KSV327684:KSV327689 LCR327684:LCR327689 LMN327684:LMN327689 LWJ327684:LWJ327689 MGF327684:MGF327689 MQB327684:MQB327689 MZX327684:MZX327689 NJT327684:NJT327689 NTP327684:NTP327689 ODL327684:ODL327689 ONH327684:ONH327689 OXD327684:OXD327689 PGZ327684:PGZ327689 PQV327684:PQV327689 QAR327684:QAR327689 QKN327684:QKN327689 QUJ327684:QUJ327689 REF327684:REF327689 ROB327684:ROB327689 RXX327684:RXX327689 SHT327684:SHT327689 SRP327684:SRP327689 TBL327684:TBL327689 TLH327684:TLH327689 TVD327684:TVD327689 UEZ327684:UEZ327689 UOV327684:UOV327689 UYR327684:UYR327689 VIN327684:VIN327689 VSJ327684:VSJ327689 WCF327684:WCF327689 WMB327684:WMB327689 WVX327684:WVX327689 JL393220:JL393225 TH393220:TH393225 ADD393220:ADD393225 AMZ393220:AMZ393225 AWV393220:AWV393225 BGR393220:BGR393225 BQN393220:BQN393225 CAJ393220:CAJ393225 CKF393220:CKF393225 CUB393220:CUB393225 DDX393220:DDX393225 DNT393220:DNT393225 DXP393220:DXP393225 EHL393220:EHL393225 ERH393220:ERH393225 FBD393220:FBD393225 FKZ393220:FKZ393225 FUV393220:FUV393225 GER393220:GER393225 GON393220:GON393225 GYJ393220:GYJ393225 HIF393220:HIF393225 HSB393220:HSB393225 IBX393220:IBX393225 ILT393220:ILT393225 IVP393220:IVP393225 JFL393220:JFL393225 JPH393220:JPH393225 JZD393220:JZD393225 KIZ393220:KIZ393225 KSV393220:KSV393225 LCR393220:LCR393225 LMN393220:LMN393225 LWJ393220:LWJ393225 MGF393220:MGF393225 MQB393220:MQB393225 MZX393220:MZX393225 NJT393220:NJT393225 NTP393220:NTP393225 ODL393220:ODL393225 ONH393220:ONH393225 OXD393220:OXD393225 PGZ393220:PGZ393225 PQV393220:PQV393225 QAR393220:QAR393225 QKN393220:QKN393225 QUJ393220:QUJ393225 REF393220:REF393225 ROB393220:ROB393225 RXX393220:RXX393225 SHT393220:SHT393225 SRP393220:SRP393225 TBL393220:TBL393225 TLH393220:TLH393225 TVD393220:TVD393225 UEZ393220:UEZ393225 UOV393220:UOV393225 UYR393220:UYR393225 VIN393220:VIN393225 VSJ393220:VSJ393225 WCF393220:WCF393225 WMB393220:WMB393225 WVX393220:WVX393225 JL458756:JL458761 TH458756:TH458761 ADD458756:ADD458761 AMZ458756:AMZ458761 AWV458756:AWV458761 BGR458756:BGR458761 BQN458756:BQN458761 CAJ458756:CAJ458761 CKF458756:CKF458761 CUB458756:CUB458761 DDX458756:DDX458761 DNT458756:DNT458761 DXP458756:DXP458761 EHL458756:EHL458761 ERH458756:ERH458761 FBD458756:FBD458761 FKZ458756:FKZ458761 FUV458756:FUV458761 GER458756:GER458761 GON458756:GON458761 GYJ458756:GYJ458761 HIF458756:HIF458761 HSB458756:HSB458761 IBX458756:IBX458761 ILT458756:ILT458761 IVP458756:IVP458761 JFL458756:JFL458761 JPH458756:JPH458761 JZD458756:JZD458761 KIZ458756:KIZ458761 KSV458756:KSV458761 LCR458756:LCR458761 LMN458756:LMN458761 LWJ458756:LWJ458761 MGF458756:MGF458761 MQB458756:MQB458761 MZX458756:MZX458761 NJT458756:NJT458761 NTP458756:NTP458761 ODL458756:ODL458761 ONH458756:ONH458761 OXD458756:OXD458761 PGZ458756:PGZ458761 PQV458756:PQV458761 QAR458756:QAR458761 QKN458756:QKN458761 QUJ458756:QUJ458761 REF458756:REF458761 ROB458756:ROB458761 RXX458756:RXX458761 SHT458756:SHT458761 SRP458756:SRP458761 TBL458756:TBL458761 TLH458756:TLH458761 TVD458756:TVD458761 UEZ458756:UEZ458761 UOV458756:UOV458761 UYR458756:UYR458761 VIN458756:VIN458761 VSJ458756:VSJ458761 WCF458756:WCF458761 WMB458756:WMB458761 WVX458756:WVX458761 JL524292:JL524297 TH524292:TH524297 ADD524292:ADD524297 AMZ524292:AMZ524297 AWV524292:AWV524297 BGR524292:BGR524297 BQN524292:BQN524297 CAJ524292:CAJ524297 CKF524292:CKF524297 CUB524292:CUB524297 DDX524292:DDX524297 DNT524292:DNT524297 DXP524292:DXP524297 EHL524292:EHL524297 ERH524292:ERH524297 FBD524292:FBD524297 FKZ524292:FKZ524297 FUV524292:FUV524297 GER524292:GER524297 GON524292:GON524297 GYJ524292:GYJ524297 HIF524292:HIF524297 HSB524292:HSB524297 IBX524292:IBX524297 ILT524292:ILT524297 IVP524292:IVP524297 JFL524292:JFL524297 JPH524292:JPH524297 JZD524292:JZD524297 KIZ524292:KIZ524297 KSV524292:KSV524297 LCR524292:LCR524297 LMN524292:LMN524297 LWJ524292:LWJ524297 MGF524292:MGF524297 MQB524292:MQB524297 MZX524292:MZX524297 NJT524292:NJT524297 NTP524292:NTP524297 ODL524292:ODL524297 ONH524292:ONH524297 OXD524292:OXD524297 PGZ524292:PGZ524297 PQV524292:PQV524297 QAR524292:QAR524297 QKN524292:QKN524297 QUJ524292:QUJ524297 REF524292:REF524297 ROB524292:ROB524297 RXX524292:RXX524297 SHT524292:SHT524297 SRP524292:SRP524297 TBL524292:TBL524297 TLH524292:TLH524297 TVD524292:TVD524297 UEZ524292:UEZ524297 UOV524292:UOV524297 UYR524292:UYR524297 VIN524292:VIN524297 VSJ524292:VSJ524297 WCF524292:WCF524297 WMB524292:WMB524297 WVX524292:WVX524297 JL589828:JL589833 TH589828:TH589833 ADD589828:ADD589833 AMZ589828:AMZ589833 AWV589828:AWV589833 BGR589828:BGR589833 BQN589828:BQN589833 CAJ589828:CAJ589833 CKF589828:CKF589833 CUB589828:CUB589833 DDX589828:DDX589833 DNT589828:DNT589833 DXP589828:DXP589833 EHL589828:EHL589833 ERH589828:ERH589833 FBD589828:FBD589833 FKZ589828:FKZ589833 FUV589828:FUV589833 GER589828:GER589833 GON589828:GON589833 GYJ589828:GYJ589833 HIF589828:HIF589833 HSB589828:HSB589833 IBX589828:IBX589833 ILT589828:ILT589833 IVP589828:IVP589833 JFL589828:JFL589833 JPH589828:JPH589833 JZD589828:JZD589833 KIZ589828:KIZ589833 KSV589828:KSV589833 LCR589828:LCR589833 LMN589828:LMN589833 LWJ589828:LWJ589833 MGF589828:MGF589833 MQB589828:MQB589833 MZX589828:MZX589833 NJT589828:NJT589833 NTP589828:NTP589833 ODL589828:ODL589833 ONH589828:ONH589833 OXD589828:OXD589833 PGZ589828:PGZ589833 PQV589828:PQV589833 QAR589828:QAR589833 QKN589828:QKN589833 QUJ589828:QUJ589833 REF589828:REF589833 ROB589828:ROB589833 RXX589828:RXX589833 SHT589828:SHT589833 SRP589828:SRP589833 TBL589828:TBL589833 TLH589828:TLH589833 TVD589828:TVD589833 UEZ589828:UEZ589833 UOV589828:UOV589833 UYR589828:UYR589833 VIN589828:VIN589833 VSJ589828:VSJ589833 WCF589828:WCF589833 WMB589828:WMB589833 WVX589828:WVX589833 JL655364:JL655369 TH655364:TH655369 ADD655364:ADD655369 AMZ655364:AMZ655369 AWV655364:AWV655369 BGR655364:BGR655369 BQN655364:BQN655369 CAJ655364:CAJ655369 CKF655364:CKF655369 CUB655364:CUB655369 DDX655364:DDX655369 DNT655364:DNT655369 DXP655364:DXP655369 EHL655364:EHL655369 ERH655364:ERH655369 FBD655364:FBD655369 FKZ655364:FKZ655369 FUV655364:FUV655369 GER655364:GER655369 GON655364:GON655369 GYJ655364:GYJ655369 HIF655364:HIF655369 HSB655364:HSB655369 IBX655364:IBX655369 ILT655364:ILT655369 IVP655364:IVP655369 JFL655364:JFL655369 JPH655364:JPH655369 JZD655364:JZD655369 KIZ655364:KIZ655369 KSV655364:KSV655369 LCR655364:LCR655369 LMN655364:LMN655369 LWJ655364:LWJ655369 MGF655364:MGF655369 MQB655364:MQB655369 MZX655364:MZX655369 NJT655364:NJT655369 NTP655364:NTP655369 ODL655364:ODL655369 ONH655364:ONH655369 OXD655364:OXD655369 PGZ655364:PGZ655369 PQV655364:PQV655369 QAR655364:QAR655369 QKN655364:QKN655369 QUJ655364:QUJ655369 REF655364:REF655369 ROB655364:ROB655369 RXX655364:RXX655369 SHT655364:SHT655369 SRP655364:SRP655369 TBL655364:TBL655369 TLH655364:TLH655369 TVD655364:TVD655369 UEZ655364:UEZ655369 UOV655364:UOV655369 UYR655364:UYR655369 VIN655364:VIN655369 VSJ655364:VSJ655369 WCF655364:WCF655369 WMB655364:WMB655369 WVX655364:WVX655369 JL720900:JL720905 TH720900:TH720905 ADD720900:ADD720905 AMZ720900:AMZ720905 AWV720900:AWV720905 BGR720900:BGR720905 BQN720900:BQN720905 CAJ720900:CAJ720905 CKF720900:CKF720905 CUB720900:CUB720905 DDX720900:DDX720905 DNT720900:DNT720905 DXP720900:DXP720905 EHL720900:EHL720905 ERH720900:ERH720905 FBD720900:FBD720905 FKZ720900:FKZ720905 FUV720900:FUV720905 GER720900:GER720905 GON720900:GON720905 GYJ720900:GYJ720905 HIF720900:HIF720905 HSB720900:HSB720905 IBX720900:IBX720905 ILT720900:ILT720905 IVP720900:IVP720905 JFL720900:JFL720905 JPH720900:JPH720905 JZD720900:JZD720905 KIZ720900:KIZ720905 KSV720900:KSV720905 LCR720900:LCR720905 LMN720900:LMN720905 LWJ720900:LWJ720905 MGF720900:MGF720905 MQB720900:MQB720905 MZX720900:MZX720905 NJT720900:NJT720905 NTP720900:NTP720905 ODL720900:ODL720905 ONH720900:ONH720905 OXD720900:OXD720905 PGZ720900:PGZ720905 PQV720900:PQV720905 QAR720900:QAR720905 QKN720900:QKN720905 QUJ720900:QUJ720905 REF720900:REF720905 ROB720900:ROB720905 RXX720900:RXX720905 SHT720900:SHT720905 SRP720900:SRP720905 TBL720900:TBL720905 TLH720900:TLH720905 TVD720900:TVD720905 UEZ720900:UEZ720905 UOV720900:UOV720905 UYR720900:UYR720905 VIN720900:VIN720905 VSJ720900:VSJ720905 WCF720900:WCF720905 WMB720900:WMB720905 WVX720900:WVX720905 JL786436:JL786441 TH786436:TH786441 ADD786436:ADD786441 AMZ786436:AMZ786441 AWV786436:AWV786441 BGR786436:BGR786441 BQN786436:BQN786441 CAJ786436:CAJ786441 CKF786436:CKF786441 CUB786436:CUB786441 DDX786436:DDX786441 DNT786436:DNT786441 DXP786436:DXP786441 EHL786436:EHL786441 ERH786436:ERH786441 FBD786436:FBD786441 FKZ786436:FKZ786441 FUV786436:FUV786441 GER786436:GER786441 GON786436:GON786441 GYJ786436:GYJ786441 HIF786436:HIF786441 HSB786436:HSB786441 IBX786436:IBX786441 ILT786436:ILT786441 IVP786436:IVP786441 JFL786436:JFL786441 JPH786436:JPH786441 JZD786436:JZD786441 KIZ786436:KIZ786441 KSV786436:KSV786441 LCR786436:LCR786441 LMN786436:LMN786441 LWJ786436:LWJ786441 MGF786436:MGF786441 MQB786436:MQB786441 MZX786436:MZX786441 NJT786436:NJT786441 NTP786436:NTP786441 ODL786436:ODL786441 ONH786436:ONH786441 OXD786436:OXD786441 PGZ786436:PGZ786441 PQV786436:PQV786441 QAR786436:QAR786441 QKN786436:QKN786441 QUJ786436:QUJ786441 REF786436:REF786441 ROB786436:ROB786441 RXX786436:RXX786441 SHT786436:SHT786441 SRP786436:SRP786441 TBL786436:TBL786441 TLH786436:TLH786441 TVD786436:TVD786441 UEZ786436:UEZ786441 UOV786436:UOV786441 UYR786436:UYR786441 VIN786436:VIN786441 VSJ786436:VSJ786441 WCF786436:WCF786441 WMB786436:WMB786441 WVX786436:WVX786441 JL851972:JL851977 TH851972:TH851977 ADD851972:ADD851977 AMZ851972:AMZ851977 AWV851972:AWV851977 BGR851972:BGR851977 BQN851972:BQN851977 CAJ851972:CAJ851977 CKF851972:CKF851977 CUB851972:CUB851977 DDX851972:DDX851977 DNT851972:DNT851977 DXP851972:DXP851977 EHL851972:EHL851977 ERH851972:ERH851977 FBD851972:FBD851977 FKZ851972:FKZ851977 FUV851972:FUV851977 GER851972:GER851977 GON851972:GON851977 GYJ851972:GYJ851977 HIF851972:HIF851977 HSB851972:HSB851977 IBX851972:IBX851977 ILT851972:ILT851977 IVP851972:IVP851977 JFL851972:JFL851977 JPH851972:JPH851977 JZD851972:JZD851977 KIZ851972:KIZ851977 KSV851972:KSV851977 LCR851972:LCR851977 LMN851972:LMN851977 LWJ851972:LWJ851977 MGF851972:MGF851977 MQB851972:MQB851977 MZX851972:MZX851977 NJT851972:NJT851977 NTP851972:NTP851977 ODL851972:ODL851977 ONH851972:ONH851977 OXD851972:OXD851977 PGZ851972:PGZ851977 PQV851972:PQV851977 QAR851972:QAR851977 QKN851972:QKN851977 QUJ851972:QUJ851977 REF851972:REF851977 ROB851972:ROB851977 RXX851972:RXX851977 SHT851972:SHT851977 SRP851972:SRP851977 TBL851972:TBL851977 TLH851972:TLH851977 TVD851972:TVD851977 UEZ851972:UEZ851977 UOV851972:UOV851977 UYR851972:UYR851977 VIN851972:VIN851977 VSJ851972:VSJ851977 WCF851972:WCF851977 WMB851972:WMB851977 WVX851972:WVX851977 JL917508:JL917513 TH917508:TH917513 ADD917508:ADD917513 AMZ917508:AMZ917513 AWV917508:AWV917513 BGR917508:BGR917513 BQN917508:BQN917513 CAJ917508:CAJ917513 CKF917508:CKF917513 CUB917508:CUB917513 DDX917508:DDX917513 DNT917508:DNT917513 DXP917508:DXP917513 EHL917508:EHL917513 ERH917508:ERH917513 FBD917508:FBD917513 FKZ917508:FKZ917513 FUV917508:FUV917513 GER917508:GER917513 GON917508:GON917513 GYJ917508:GYJ917513 HIF917508:HIF917513 HSB917508:HSB917513 IBX917508:IBX917513 ILT917508:ILT917513 IVP917508:IVP917513 JFL917508:JFL917513 JPH917508:JPH917513 JZD917508:JZD917513 KIZ917508:KIZ917513 KSV917508:KSV917513 LCR917508:LCR917513 LMN917508:LMN917513 LWJ917508:LWJ917513 MGF917508:MGF917513 MQB917508:MQB917513 MZX917508:MZX917513 NJT917508:NJT917513 NTP917508:NTP917513 ODL917508:ODL917513 ONH917508:ONH917513 OXD917508:OXD917513 PGZ917508:PGZ917513 PQV917508:PQV917513 QAR917508:QAR917513 QKN917508:QKN917513 QUJ917508:QUJ917513 REF917508:REF917513 ROB917508:ROB917513 RXX917508:RXX917513 SHT917508:SHT917513 SRP917508:SRP917513 TBL917508:TBL917513 TLH917508:TLH917513 TVD917508:TVD917513 UEZ917508:UEZ917513 UOV917508:UOV917513 UYR917508:UYR917513 VIN917508:VIN917513 VSJ917508:VSJ917513 WCF917508:WCF917513 WMB917508:WMB917513 WVX917508:WVX917513 JL983044:JL983049 TH983044:TH983049 ADD983044:ADD983049 AMZ983044:AMZ983049 AWV983044:AWV983049 BGR983044:BGR983049 BQN983044:BQN983049 CAJ983044:CAJ983049 CKF983044:CKF983049 CUB983044:CUB983049 DDX983044:DDX983049 DNT983044:DNT983049 DXP983044:DXP983049 EHL983044:EHL983049 ERH983044:ERH983049 FBD983044:FBD983049 FKZ983044:FKZ983049 FUV983044:FUV983049 GER983044:GER983049 GON983044:GON983049 GYJ983044:GYJ983049 HIF983044:HIF983049 HSB983044:HSB983049 IBX983044:IBX983049 ILT983044:ILT983049 IVP983044:IVP983049 JFL983044:JFL983049 JPH983044:JPH983049 JZD983044:JZD983049 KIZ983044:KIZ983049 KSV983044:KSV983049 LCR983044:LCR983049 LMN983044:LMN983049 LWJ983044:LWJ983049 MGF983044:MGF983049 MQB983044:MQB983049 MZX983044:MZX983049 NJT983044:NJT983049 NTP983044:NTP983049 ODL983044:ODL983049 ONH983044:ONH983049 OXD983044:OXD983049 PGZ983044:PGZ983049 PQV983044:PQV983049 QAR983044:QAR983049 QKN983044:QKN983049 QUJ983044:QUJ983049 REF983044:REF983049 ROB983044:ROB983049 RXX983044:RXX983049 SHT983044:SHT983049 SRP983044:SRP983049 TBL983044:TBL983049 TLH983044:TLH983049 TVD983044:TVD983049 UEZ983044:UEZ983049 UOV983044:UOV983049 UYR983044:UYR983049 VIN983044:VIN983049 VSJ983044:VSJ983049 WCF983044:WCF983049 WMB983044:WMB983049 WVX983044:WVX983049 JL65554:JL65559 TH65554:TH65559 ADD65554:ADD65559 AMZ65554:AMZ65559 AWV65554:AWV65559 BGR65554:BGR65559 BQN65554:BQN65559 CAJ65554:CAJ65559 CKF65554:CKF65559 CUB65554:CUB65559 DDX65554:DDX65559 DNT65554:DNT65559 DXP65554:DXP65559 EHL65554:EHL65559 ERH65554:ERH65559 FBD65554:FBD65559 FKZ65554:FKZ65559 FUV65554:FUV65559 GER65554:GER65559 GON65554:GON65559 GYJ65554:GYJ65559 HIF65554:HIF65559 HSB65554:HSB65559 IBX65554:IBX65559 ILT65554:ILT65559 IVP65554:IVP65559 JFL65554:JFL65559 JPH65554:JPH65559 JZD65554:JZD65559 KIZ65554:KIZ65559 KSV65554:KSV65559 LCR65554:LCR65559 LMN65554:LMN65559 LWJ65554:LWJ65559 MGF65554:MGF65559 MQB65554:MQB65559 MZX65554:MZX65559 NJT65554:NJT65559 NTP65554:NTP65559 ODL65554:ODL65559 ONH65554:ONH65559 OXD65554:OXD65559 PGZ65554:PGZ65559 PQV65554:PQV65559 QAR65554:QAR65559 QKN65554:QKN65559 QUJ65554:QUJ65559 REF65554:REF65559 ROB65554:ROB65559 RXX65554:RXX65559 SHT65554:SHT65559 SRP65554:SRP65559 TBL65554:TBL65559 TLH65554:TLH65559 TVD65554:TVD65559 UEZ65554:UEZ65559 UOV65554:UOV65559 UYR65554:UYR65559 VIN65554:VIN65559 VSJ65554:VSJ65559 WCF65554:WCF65559 WMB65554:WMB65559 WVX65554:WVX65559 JL131090:JL131095 TH131090:TH131095 ADD131090:ADD131095 AMZ131090:AMZ131095 AWV131090:AWV131095 BGR131090:BGR131095 BQN131090:BQN131095 CAJ131090:CAJ131095 CKF131090:CKF131095 CUB131090:CUB131095 DDX131090:DDX131095 DNT131090:DNT131095 DXP131090:DXP131095 EHL131090:EHL131095 ERH131090:ERH131095 FBD131090:FBD131095 FKZ131090:FKZ131095 FUV131090:FUV131095 GER131090:GER131095 GON131090:GON131095 GYJ131090:GYJ131095 HIF131090:HIF131095 HSB131090:HSB131095 IBX131090:IBX131095 ILT131090:ILT131095 IVP131090:IVP131095 JFL131090:JFL131095 JPH131090:JPH131095 JZD131090:JZD131095 KIZ131090:KIZ131095 KSV131090:KSV131095 LCR131090:LCR131095 LMN131090:LMN131095 LWJ131090:LWJ131095 MGF131090:MGF131095 MQB131090:MQB131095 MZX131090:MZX131095 NJT131090:NJT131095 NTP131090:NTP131095 ODL131090:ODL131095 ONH131090:ONH131095 OXD131090:OXD131095 PGZ131090:PGZ131095 PQV131090:PQV131095 QAR131090:QAR131095 QKN131090:QKN131095 QUJ131090:QUJ131095 REF131090:REF131095 ROB131090:ROB131095 RXX131090:RXX131095 SHT131090:SHT131095 SRP131090:SRP131095 TBL131090:TBL131095 TLH131090:TLH131095 TVD131090:TVD131095 UEZ131090:UEZ131095 UOV131090:UOV131095 UYR131090:UYR131095 VIN131090:VIN131095 VSJ131090:VSJ131095 WCF131090:WCF131095 WMB131090:WMB131095 WVX131090:WVX131095 JL196626:JL196631 TH196626:TH196631 ADD196626:ADD196631 AMZ196626:AMZ196631 AWV196626:AWV196631 BGR196626:BGR196631 BQN196626:BQN196631 CAJ196626:CAJ196631 CKF196626:CKF196631 CUB196626:CUB196631 DDX196626:DDX196631 DNT196626:DNT196631 DXP196626:DXP196631 EHL196626:EHL196631 ERH196626:ERH196631 FBD196626:FBD196631 FKZ196626:FKZ196631 FUV196626:FUV196631 GER196626:GER196631 GON196626:GON196631 GYJ196626:GYJ196631 HIF196626:HIF196631 HSB196626:HSB196631 IBX196626:IBX196631 ILT196626:ILT196631 IVP196626:IVP196631 JFL196626:JFL196631 JPH196626:JPH196631 JZD196626:JZD196631 KIZ196626:KIZ196631 KSV196626:KSV196631 LCR196626:LCR196631 LMN196626:LMN196631 LWJ196626:LWJ196631 MGF196626:MGF196631 MQB196626:MQB196631 MZX196626:MZX196631 NJT196626:NJT196631 NTP196626:NTP196631 ODL196626:ODL196631 ONH196626:ONH196631 OXD196626:OXD196631 PGZ196626:PGZ196631 PQV196626:PQV196631 QAR196626:QAR196631 QKN196626:QKN196631 QUJ196626:QUJ196631 REF196626:REF196631 ROB196626:ROB196631 RXX196626:RXX196631 SHT196626:SHT196631 SRP196626:SRP196631 TBL196626:TBL196631 TLH196626:TLH196631 TVD196626:TVD196631 UEZ196626:UEZ196631 UOV196626:UOV196631 UYR196626:UYR196631 VIN196626:VIN196631 VSJ196626:VSJ196631 WCF196626:WCF196631 WMB196626:WMB196631 WVX196626:WVX196631 JL262162:JL262167 TH262162:TH262167 ADD262162:ADD262167 AMZ262162:AMZ262167 AWV262162:AWV262167 BGR262162:BGR262167 BQN262162:BQN262167 CAJ262162:CAJ262167 CKF262162:CKF262167 CUB262162:CUB262167 DDX262162:DDX262167 DNT262162:DNT262167 DXP262162:DXP262167 EHL262162:EHL262167 ERH262162:ERH262167 FBD262162:FBD262167 FKZ262162:FKZ262167 FUV262162:FUV262167 GER262162:GER262167 GON262162:GON262167 GYJ262162:GYJ262167 HIF262162:HIF262167 HSB262162:HSB262167 IBX262162:IBX262167 ILT262162:ILT262167 IVP262162:IVP262167 JFL262162:JFL262167 JPH262162:JPH262167 JZD262162:JZD262167 KIZ262162:KIZ262167 KSV262162:KSV262167 LCR262162:LCR262167 LMN262162:LMN262167 LWJ262162:LWJ262167 MGF262162:MGF262167 MQB262162:MQB262167 MZX262162:MZX262167 NJT262162:NJT262167 NTP262162:NTP262167 ODL262162:ODL262167 ONH262162:ONH262167 OXD262162:OXD262167 PGZ262162:PGZ262167 PQV262162:PQV262167 QAR262162:QAR262167 QKN262162:QKN262167 QUJ262162:QUJ262167 REF262162:REF262167 ROB262162:ROB262167 RXX262162:RXX262167 SHT262162:SHT262167 SRP262162:SRP262167 TBL262162:TBL262167 TLH262162:TLH262167 TVD262162:TVD262167 UEZ262162:UEZ262167 UOV262162:UOV262167 UYR262162:UYR262167 VIN262162:VIN262167 VSJ262162:VSJ262167 WCF262162:WCF262167 WMB262162:WMB262167 WVX262162:WVX262167 JL327698:JL327703 TH327698:TH327703 ADD327698:ADD327703 AMZ327698:AMZ327703 AWV327698:AWV327703 BGR327698:BGR327703 BQN327698:BQN327703 CAJ327698:CAJ327703 CKF327698:CKF327703 CUB327698:CUB327703 DDX327698:DDX327703 DNT327698:DNT327703 DXP327698:DXP327703 EHL327698:EHL327703 ERH327698:ERH327703 FBD327698:FBD327703 FKZ327698:FKZ327703 FUV327698:FUV327703 GER327698:GER327703 GON327698:GON327703 GYJ327698:GYJ327703 HIF327698:HIF327703 HSB327698:HSB327703 IBX327698:IBX327703 ILT327698:ILT327703 IVP327698:IVP327703 JFL327698:JFL327703 JPH327698:JPH327703 JZD327698:JZD327703 KIZ327698:KIZ327703 KSV327698:KSV327703 LCR327698:LCR327703 LMN327698:LMN327703 LWJ327698:LWJ327703 MGF327698:MGF327703 MQB327698:MQB327703 MZX327698:MZX327703 NJT327698:NJT327703 NTP327698:NTP327703 ODL327698:ODL327703 ONH327698:ONH327703 OXD327698:OXD327703 PGZ327698:PGZ327703 PQV327698:PQV327703 QAR327698:QAR327703 QKN327698:QKN327703 QUJ327698:QUJ327703 REF327698:REF327703 ROB327698:ROB327703 RXX327698:RXX327703 SHT327698:SHT327703 SRP327698:SRP327703 TBL327698:TBL327703 TLH327698:TLH327703 TVD327698:TVD327703 UEZ327698:UEZ327703 UOV327698:UOV327703 UYR327698:UYR327703 VIN327698:VIN327703 VSJ327698:VSJ327703 WCF327698:WCF327703 WMB327698:WMB327703 WVX327698:WVX327703 JL393234:JL393239 TH393234:TH393239 ADD393234:ADD393239 AMZ393234:AMZ393239 AWV393234:AWV393239 BGR393234:BGR393239 BQN393234:BQN393239 CAJ393234:CAJ393239 CKF393234:CKF393239 CUB393234:CUB393239 DDX393234:DDX393239 DNT393234:DNT393239 DXP393234:DXP393239 EHL393234:EHL393239 ERH393234:ERH393239 FBD393234:FBD393239 FKZ393234:FKZ393239 FUV393234:FUV393239 GER393234:GER393239 GON393234:GON393239 GYJ393234:GYJ393239 HIF393234:HIF393239 HSB393234:HSB393239 IBX393234:IBX393239 ILT393234:ILT393239 IVP393234:IVP393239 JFL393234:JFL393239 JPH393234:JPH393239 JZD393234:JZD393239 KIZ393234:KIZ393239 KSV393234:KSV393239 LCR393234:LCR393239 LMN393234:LMN393239 LWJ393234:LWJ393239 MGF393234:MGF393239 MQB393234:MQB393239 MZX393234:MZX393239 NJT393234:NJT393239 NTP393234:NTP393239 ODL393234:ODL393239 ONH393234:ONH393239 OXD393234:OXD393239 PGZ393234:PGZ393239 PQV393234:PQV393239 QAR393234:QAR393239 QKN393234:QKN393239 QUJ393234:QUJ393239 REF393234:REF393239 ROB393234:ROB393239 RXX393234:RXX393239 SHT393234:SHT393239 SRP393234:SRP393239 TBL393234:TBL393239 TLH393234:TLH393239 TVD393234:TVD393239 UEZ393234:UEZ393239 UOV393234:UOV393239 UYR393234:UYR393239 VIN393234:VIN393239 VSJ393234:VSJ393239 WCF393234:WCF393239 WMB393234:WMB393239 WVX393234:WVX393239 JL458770:JL458775 TH458770:TH458775 ADD458770:ADD458775 AMZ458770:AMZ458775 AWV458770:AWV458775 BGR458770:BGR458775 BQN458770:BQN458775 CAJ458770:CAJ458775 CKF458770:CKF458775 CUB458770:CUB458775 DDX458770:DDX458775 DNT458770:DNT458775 DXP458770:DXP458775 EHL458770:EHL458775 ERH458770:ERH458775 FBD458770:FBD458775 FKZ458770:FKZ458775 FUV458770:FUV458775 GER458770:GER458775 GON458770:GON458775 GYJ458770:GYJ458775 HIF458770:HIF458775 HSB458770:HSB458775 IBX458770:IBX458775 ILT458770:ILT458775 IVP458770:IVP458775 JFL458770:JFL458775 JPH458770:JPH458775 JZD458770:JZD458775 KIZ458770:KIZ458775 KSV458770:KSV458775 LCR458770:LCR458775 LMN458770:LMN458775 LWJ458770:LWJ458775 MGF458770:MGF458775 MQB458770:MQB458775 MZX458770:MZX458775 NJT458770:NJT458775 NTP458770:NTP458775 ODL458770:ODL458775 ONH458770:ONH458775 OXD458770:OXD458775 PGZ458770:PGZ458775 PQV458770:PQV458775 QAR458770:QAR458775 QKN458770:QKN458775 QUJ458770:QUJ458775 REF458770:REF458775 ROB458770:ROB458775 RXX458770:RXX458775 SHT458770:SHT458775 SRP458770:SRP458775 TBL458770:TBL458775 TLH458770:TLH458775 TVD458770:TVD458775 UEZ458770:UEZ458775 UOV458770:UOV458775 UYR458770:UYR458775 VIN458770:VIN458775 VSJ458770:VSJ458775 WCF458770:WCF458775 WMB458770:WMB458775 WVX458770:WVX458775 JL524306:JL524311 TH524306:TH524311 ADD524306:ADD524311 AMZ524306:AMZ524311 AWV524306:AWV524311 BGR524306:BGR524311 BQN524306:BQN524311 CAJ524306:CAJ524311 CKF524306:CKF524311 CUB524306:CUB524311 DDX524306:DDX524311 DNT524306:DNT524311 DXP524306:DXP524311 EHL524306:EHL524311 ERH524306:ERH524311 FBD524306:FBD524311 FKZ524306:FKZ524311 FUV524306:FUV524311 GER524306:GER524311 GON524306:GON524311 GYJ524306:GYJ524311 HIF524306:HIF524311 HSB524306:HSB524311 IBX524306:IBX524311 ILT524306:ILT524311 IVP524306:IVP524311 JFL524306:JFL524311 JPH524306:JPH524311 JZD524306:JZD524311 KIZ524306:KIZ524311 KSV524306:KSV524311 LCR524306:LCR524311 LMN524306:LMN524311 LWJ524306:LWJ524311 MGF524306:MGF524311 MQB524306:MQB524311 MZX524306:MZX524311 NJT524306:NJT524311 NTP524306:NTP524311 ODL524306:ODL524311 ONH524306:ONH524311 OXD524306:OXD524311 PGZ524306:PGZ524311 PQV524306:PQV524311 QAR524306:QAR524311 QKN524306:QKN524311 QUJ524306:QUJ524311 REF524306:REF524311 ROB524306:ROB524311 RXX524306:RXX524311 SHT524306:SHT524311 SRP524306:SRP524311 TBL524306:TBL524311 TLH524306:TLH524311 TVD524306:TVD524311 UEZ524306:UEZ524311 UOV524306:UOV524311 UYR524306:UYR524311 VIN524306:VIN524311 VSJ524306:VSJ524311 WCF524306:WCF524311 WMB524306:WMB524311 WVX524306:WVX524311 JL589842:JL589847 TH589842:TH589847 ADD589842:ADD589847 AMZ589842:AMZ589847 AWV589842:AWV589847 BGR589842:BGR589847 BQN589842:BQN589847 CAJ589842:CAJ589847 CKF589842:CKF589847 CUB589842:CUB589847 DDX589842:DDX589847 DNT589842:DNT589847 DXP589842:DXP589847 EHL589842:EHL589847 ERH589842:ERH589847 FBD589842:FBD589847 FKZ589842:FKZ589847 FUV589842:FUV589847 GER589842:GER589847 GON589842:GON589847 GYJ589842:GYJ589847 HIF589842:HIF589847 HSB589842:HSB589847 IBX589842:IBX589847 ILT589842:ILT589847 IVP589842:IVP589847 JFL589842:JFL589847 JPH589842:JPH589847 JZD589842:JZD589847 KIZ589842:KIZ589847 KSV589842:KSV589847 LCR589842:LCR589847 LMN589842:LMN589847 LWJ589842:LWJ589847 MGF589842:MGF589847 MQB589842:MQB589847 MZX589842:MZX589847 NJT589842:NJT589847 NTP589842:NTP589847 ODL589842:ODL589847 ONH589842:ONH589847 OXD589842:OXD589847 PGZ589842:PGZ589847 PQV589842:PQV589847 QAR589842:QAR589847 QKN589842:QKN589847 QUJ589842:QUJ589847 REF589842:REF589847 ROB589842:ROB589847 RXX589842:RXX589847 SHT589842:SHT589847 SRP589842:SRP589847 TBL589842:TBL589847 TLH589842:TLH589847 TVD589842:TVD589847 UEZ589842:UEZ589847 UOV589842:UOV589847 UYR589842:UYR589847 VIN589842:VIN589847 VSJ589842:VSJ589847 WCF589842:WCF589847 WMB589842:WMB589847 WVX589842:WVX589847 JL655378:JL655383 TH655378:TH655383 ADD655378:ADD655383 AMZ655378:AMZ655383 AWV655378:AWV655383 BGR655378:BGR655383 BQN655378:BQN655383 CAJ655378:CAJ655383 CKF655378:CKF655383 CUB655378:CUB655383 DDX655378:DDX655383 DNT655378:DNT655383 DXP655378:DXP655383 EHL655378:EHL655383 ERH655378:ERH655383 FBD655378:FBD655383 FKZ655378:FKZ655383 FUV655378:FUV655383 GER655378:GER655383 GON655378:GON655383 GYJ655378:GYJ655383 HIF655378:HIF655383 HSB655378:HSB655383 IBX655378:IBX655383 ILT655378:ILT655383 IVP655378:IVP655383 JFL655378:JFL655383 JPH655378:JPH655383 JZD655378:JZD655383 KIZ655378:KIZ655383 KSV655378:KSV655383 LCR655378:LCR655383 LMN655378:LMN655383 LWJ655378:LWJ655383 MGF655378:MGF655383 MQB655378:MQB655383 MZX655378:MZX655383 NJT655378:NJT655383 NTP655378:NTP655383 ODL655378:ODL655383 ONH655378:ONH655383 OXD655378:OXD655383 PGZ655378:PGZ655383 PQV655378:PQV655383 QAR655378:QAR655383 QKN655378:QKN655383 QUJ655378:QUJ655383 REF655378:REF655383 ROB655378:ROB655383 RXX655378:RXX655383 SHT655378:SHT655383 SRP655378:SRP655383 TBL655378:TBL655383 TLH655378:TLH655383 TVD655378:TVD655383 UEZ655378:UEZ655383 UOV655378:UOV655383 UYR655378:UYR655383 VIN655378:VIN655383 VSJ655378:VSJ655383 WCF655378:WCF655383 WMB655378:WMB655383 WVX655378:WVX655383 JL720914:JL720919 TH720914:TH720919 ADD720914:ADD720919 AMZ720914:AMZ720919 AWV720914:AWV720919 BGR720914:BGR720919 BQN720914:BQN720919 CAJ720914:CAJ720919 CKF720914:CKF720919 CUB720914:CUB720919 DDX720914:DDX720919 DNT720914:DNT720919 DXP720914:DXP720919 EHL720914:EHL720919 ERH720914:ERH720919 FBD720914:FBD720919 FKZ720914:FKZ720919 FUV720914:FUV720919 GER720914:GER720919 GON720914:GON720919 GYJ720914:GYJ720919 HIF720914:HIF720919 HSB720914:HSB720919 IBX720914:IBX720919 ILT720914:ILT720919 IVP720914:IVP720919 JFL720914:JFL720919 JPH720914:JPH720919 JZD720914:JZD720919 KIZ720914:KIZ720919 KSV720914:KSV720919 LCR720914:LCR720919 LMN720914:LMN720919 LWJ720914:LWJ720919 MGF720914:MGF720919 MQB720914:MQB720919 MZX720914:MZX720919 NJT720914:NJT720919 NTP720914:NTP720919 ODL720914:ODL720919 ONH720914:ONH720919 OXD720914:OXD720919 PGZ720914:PGZ720919 PQV720914:PQV720919 QAR720914:QAR720919 QKN720914:QKN720919 QUJ720914:QUJ720919 REF720914:REF720919 ROB720914:ROB720919 RXX720914:RXX720919 SHT720914:SHT720919 SRP720914:SRP720919 TBL720914:TBL720919 TLH720914:TLH720919 TVD720914:TVD720919 UEZ720914:UEZ720919 UOV720914:UOV720919 UYR720914:UYR720919 VIN720914:VIN720919 VSJ720914:VSJ720919 WCF720914:WCF720919 WMB720914:WMB720919 WVX720914:WVX720919 JL786450:JL786455 TH786450:TH786455 ADD786450:ADD786455 AMZ786450:AMZ786455 AWV786450:AWV786455 BGR786450:BGR786455 BQN786450:BQN786455 CAJ786450:CAJ786455 CKF786450:CKF786455 CUB786450:CUB786455 DDX786450:DDX786455 DNT786450:DNT786455 DXP786450:DXP786455 EHL786450:EHL786455 ERH786450:ERH786455 FBD786450:FBD786455 FKZ786450:FKZ786455 FUV786450:FUV786455 GER786450:GER786455 GON786450:GON786455 GYJ786450:GYJ786455 HIF786450:HIF786455 HSB786450:HSB786455 IBX786450:IBX786455 ILT786450:ILT786455 IVP786450:IVP786455 JFL786450:JFL786455 JPH786450:JPH786455 JZD786450:JZD786455 KIZ786450:KIZ786455 KSV786450:KSV786455 LCR786450:LCR786455 LMN786450:LMN786455 LWJ786450:LWJ786455 MGF786450:MGF786455 MQB786450:MQB786455 MZX786450:MZX786455 NJT786450:NJT786455 NTP786450:NTP786455 ODL786450:ODL786455 ONH786450:ONH786455 OXD786450:OXD786455 PGZ786450:PGZ786455 PQV786450:PQV786455 QAR786450:QAR786455 QKN786450:QKN786455 QUJ786450:QUJ786455 REF786450:REF786455 ROB786450:ROB786455 RXX786450:RXX786455 SHT786450:SHT786455 SRP786450:SRP786455 TBL786450:TBL786455 TLH786450:TLH786455 TVD786450:TVD786455 UEZ786450:UEZ786455 UOV786450:UOV786455 UYR786450:UYR786455 VIN786450:VIN786455 VSJ786450:VSJ786455 WCF786450:WCF786455 WMB786450:WMB786455 WVX786450:WVX786455 JL851986:JL851991 TH851986:TH851991 ADD851986:ADD851991 AMZ851986:AMZ851991 AWV851986:AWV851991 BGR851986:BGR851991 BQN851986:BQN851991 CAJ851986:CAJ851991 CKF851986:CKF851991 CUB851986:CUB851991 DDX851986:DDX851991 DNT851986:DNT851991 DXP851986:DXP851991 EHL851986:EHL851991 ERH851986:ERH851991 FBD851986:FBD851991 FKZ851986:FKZ851991 FUV851986:FUV851991 GER851986:GER851991 GON851986:GON851991 GYJ851986:GYJ851991 HIF851986:HIF851991 HSB851986:HSB851991 IBX851986:IBX851991 ILT851986:ILT851991 IVP851986:IVP851991 JFL851986:JFL851991 JPH851986:JPH851991 JZD851986:JZD851991 KIZ851986:KIZ851991 KSV851986:KSV851991 LCR851986:LCR851991 LMN851986:LMN851991 LWJ851986:LWJ851991 MGF851986:MGF851991 MQB851986:MQB851991 MZX851986:MZX851991 NJT851986:NJT851991 NTP851986:NTP851991 ODL851986:ODL851991 ONH851986:ONH851991 OXD851986:OXD851991 PGZ851986:PGZ851991 PQV851986:PQV851991 QAR851986:QAR851991 QKN851986:QKN851991 QUJ851986:QUJ851991 REF851986:REF851991 ROB851986:ROB851991 RXX851986:RXX851991 SHT851986:SHT851991 SRP851986:SRP851991 TBL851986:TBL851991 TLH851986:TLH851991 TVD851986:TVD851991 UEZ851986:UEZ851991 UOV851986:UOV851991 UYR851986:UYR851991 VIN851986:VIN851991 VSJ851986:VSJ851991 WCF851986:WCF851991 WMB851986:WMB851991 WVX851986:WVX851991 JL917522:JL917527 TH917522:TH917527 ADD917522:ADD917527 AMZ917522:AMZ917527 AWV917522:AWV917527 BGR917522:BGR917527 BQN917522:BQN917527 CAJ917522:CAJ917527 CKF917522:CKF917527 CUB917522:CUB917527 DDX917522:DDX917527 DNT917522:DNT917527 DXP917522:DXP917527 EHL917522:EHL917527 ERH917522:ERH917527 FBD917522:FBD917527 FKZ917522:FKZ917527 FUV917522:FUV917527 GER917522:GER917527 GON917522:GON917527 GYJ917522:GYJ917527 HIF917522:HIF917527 HSB917522:HSB917527 IBX917522:IBX917527 ILT917522:ILT917527 IVP917522:IVP917527 JFL917522:JFL917527 JPH917522:JPH917527 JZD917522:JZD917527 KIZ917522:KIZ917527 KSV917522:KSV917527 LCR917522:LCR917527 LMN917522:LMN917527 LWJ917522:LWJ917527 MGF917522:MGF917527 MQB917522:MQB917527 MZX917522:MZX917527 NJT917522:NJT917527 NTP917522:NTP917527 ODL917522:ODL917527 ONH917522:ONH917527 OXD917522:OXD917527 PGZ917522:PGZ917527 PQV917522:PQV917527 QAR917522:QAR917527 QKN917522:QKN917527 QUJ917522:QUJ917527 REF917522:REF917527 ROB917522:ROB917527 RXX917522:RXX917527 SHT917522:SHT917527 SRP917522:SRP917527 TBL917522:TBL917527 TLH917522:TLH917527 TVD917522:TVD917527 UEZ917522:UEZ917527 UOV917522:UOV917527 UYR917522:UYR917527 VIN917522:VIN917527 VSJ917522:VSJ917527 WCF917522:WCF917527 WMB917522:WMB917527 WVX917522:WVX917527 JL983058:JL983063 TH983058:TH983063 ADD983058:ADD983063 AMZ983058:AMZ983063 AWV983058:AWV983063 BGR983058:BGR983063 BQN983058:BQN983063 CAJ983058:CAJ983063 CKF983058:CKF983063 CUB983058:CUB983063 DDX983058:DDX983063 DNT983058:DNT983063 DXP983058:DXP983063 EHL983058:EHL983063 ERH983058:ERH983063 FBD983058:FBD983063 FKZ983058:FKZ983063 FUV983058:FUV983063 GER983058:GER983063 GON983058:GON983063 GYJ983058:GYJ983063 HIF983058:HIF983063 HSB983058:HSB983063 IBX983058:IBX983063 ILT983058:ILT983063 IVP983058:IVP983063 JFL983058:JFL983063 JPH983058:JPH983063 JZD983058:JZD983063 KIZ983058:KIZ983063 KSV983058:KSV983063 LCR983058:LCR983063 LMN983058:LMN983063 LWJ983058:LWJ983063 MGF983058:MGF983063 MQB983058:MQB983063 MZX983058:MZX983063 NJT983058:NJT983063 NTP983058:NTP983063 ODL983058:ODL983063 ONH983058:ONH983063 OXD983058:OXD983063 PGZ983058:PGZ983063 PQV983058:PQV983063 QAR983058:QAR983063 QKN983058:QKN983063 QUJ983058:QUJ983063 REF983058:REF983063 ROB983058:ROB983063 RXX983058:RXX983063 SHT983058:SHT983063 SRP983058:SRP983063 TBL983058:TBL983063 TLH983058:TLH983063 TVD983058:TVD983063 UEZ983058:UEZ983063 UOV983058:UOV983063 UYR983058:UYR983063 VIN983058:VIN983063 VSJ983058:VSJ983063 WCF983058:WCF983063 WMB983058:WMB983063 WVX983058:WVX983063 JL65526:JL65531 TH65526:TH65531 ADD65526:ADD65531 AMZ65526:AMZ65531 AWV65526:AWV65531 BGR65526:BGR65531 BQN65526:BQN65531 CAJ65526:CAJ65531 CKF65526:CKF65531 CUB65526:CUB65531 DDX65526:DDX65531 DNT65526:DNT65531 DXP65526:DXP65531 EHL65526:EHL65531 ERH65526:ERH65531 FBD65526:FBD65531 FKZ65526:FKZ65531 FUV65526:FUV65531 GER65526:GER65531 GON65526:GON65531 GYJ65526:GYJ65531 HIF65526:HIF65531 HSB65526:HSB65531 IBX65526:IBX65531 ILT65526:ILT65531 IVP65526:IVP65531 JFL65526:JFL65531 JPH65526:JPH65531 JZD65526:JZD65531 KIZ65526:KIZ65531 KSV65526:KSV65531 LCR65526:LCR65531 LMN65526:LMN65531 LWJ65526:LWJ65531 MGF65526:MGF65531 MQB65526:MQB65531 MZX65526:MZX65531 NJT65526:NJT65531 NTP65526:NTP65531 ODL65526:ODL65531 ONH65526:ONH65531 OXD65526:OXD65531 PGZ65526:PGZ65531 PQV65526:PQV65531 QAR65526:QAR65531 QKN65526:QKN65531 QUJ65526:QUJ65531 REF65526:REF65531 ROB65526:ROB65531 RXX65526:RXX65531 SHT65526:SHT65531 SRP65526:SRP65531 TBL65526:TBL65531 TLH65526:TLH65531 TVD65526:TVD65531 UEZ65526:UEZ65531 UOV65526:UOV65531 UYR65526:UYR65531 VIN65526:VIN65531 VSJ65526:VSJ65531 WCF65526:WCF65531 WMB65526:WMB65531 WVX65526:WVX65531 JL131062:JL131067 TH131062:TH131067 ADD131062:ADD131067 AMZ131062:AMZ131067 AWV131062:AWV131067 BGR131062:BGR131067 BQN131062:BQN131067 CAJ131062:CAJ131067 CKF131062:CKF131067 CUB131062:CUB131067 DDX131062:DDX131067 DNT131062:DNT131067 DXP131062:DXP131067 EHL131062:EHL131067 ERH131062:ERH131067 FBD131062:FBD131067 FKZ131062:FKZ131067 FUV131062:FUV131067 GER131062:GER131067 GON131062:GON131067 GYJ131062:GYJ131067 HIF131062:HIF131067 HSB131062:HSB131067 IBX131062:IBX131067 ILT131062:ILT131067 IVP131062:IVP131067 JFL131062:JFL131067 JPH131062:JPH131067 JZD131062:JZD131067 KIZ131062:KIZ131067 KSV131062:KSV131067 LCR131062:LCR131067 LMN131062:LMN131067 LWJ131062:LWJ131067 MGF131062:MGF131067 MQB131062:MQB131067 MZX131062:MZX131067 NJT131062:NJT131067 NTP131062:NTP131067 ODL131062:ODL131067 ONH131062:ONH131067 OXD131062:OXD131067 PGZ131062:PGZ131067 PQV131062:PQV131067 QAR131062:QAR131067 QKN131062:QKN131067 QUJ131062:QUJ131067 REF131062:REF131067 ROB131062:ROB131067 RXX131062:RXX131067 SHT131062:SHT131067 SRP131062:SRP131067 TBL131062:TBL131067 TLH131062:TLH131067 TVD131062:TVD131067 UEZ131062:UEZ131067 UOV131062:UOV131067 UYR131062:UYR131067 VIN131062:VIN131067 VSJ131062:VSJ131067 WCF131062:WCF131067 WMB131062:WMB131067 WVX131062:WVX131067 JL196598:JL196603 TH196598:TH196603 ADD196598:ADD196603 AMZ196598:AMZ196603 AWV196598:AWV196603 BGR196598:BGR196603 BQN196598:BQN196603 CAJ196598:CAJ196603 CKF196598:CKF196603 CUB196598:CUB196603 DDX196598:DDX196603 DNT196598:DNT196603 DXP196598:DXP196603 EHL196598:EHL196603 ERH196598:ERH196603 FBD196598:FBD196603 FKZ196598:FKZ196603 FUV196598:FUV196603 GER196598:GER196603 GON196598:GON196603 GYJ196598:GYJ196603 HIF196598:HIF196603 HSB196598:HSB196603 IBX196598:IBX196603 ILT196598:ILT196603 IVP196598:IVP196603 JFL196598:JFL196603 JPH196598:JPH196603 JZD196598:JZD196603 KIZ196598:KIZ196603 KSV196598:KSV196603 LCR196598:LCR196603 LMN196598:LMN196603 LWJ196598:LWJ196603 MGF196598:MGF196603 MQB196598:MQB196603 MZX196598:MZX196603 NJT196598:NJT196603 NTP196598:NTP196603 ODL196598:ODL196603 ONH196598:ONH196603 OXD196598:OXD196603 PGZ196598:PGZ196603 PQV196598:PQV196603 QAR196598:QAR196603 QKN196598:QKN196603 QUJ196598:QUJ196603 REF196598:REF196603 ROB196598:ROB196603 RXX196598:RXX196603 SHT196598:SHT196603 SRP196598:SRP196603 TBL196598:TBL196603 TLH196598:TLH196603 TVD196598:TVD196603 UEZ196598:UEZ196603 UOV196598:UOV196603 UYR196598:UYR196603 VIN196598:VIN196603 VSJ196598:VSJ196603 WCF196598:WCF196603 WMB196598:WMB196603 WVX196598:WVX196603 JL262134:JL262139 TH262134:TH262139 ADD262134:ADD262139 AMZ262134:AMZ262139 AWV262134:AWV262139 BGR262134:BGR262139 BQN262134:BQN262139 CAJ262134:CAJ262139 CKF262134:CKF262139 CUB262134:CUB262139 DDX262134:DDX262139 DNT262134:DNT262139 DXP262134:DXP262139 EHL262134:EHL262139 ERH262134:ERH262139 FBD262134:FBD262139 FKZ262134:FKZ262139 FUV262134:FUV262139 GER262134:GER262139 GON262134:GON262139 GYJ262134:GYJ262139 HIF262134:HIF262139 HSB262134:HSB262139 IBX262134:IBX262139 ILT262134:ILT262139 IVP262134:IVP262139 JFL262134:JFL262139 JPH262134:JPH262139 JZD262134:JZD262139 KIZ262134:KIZ262139 KSV262134:KSV262139 LCR262134:LCR262139 LMN262134:LMN262139 LWJ262134:LWJ262139 MGF262134:MGF262139 MQB262134:MQB262139 MZX262134:MZX262139 NJT262134:NJT262139 NTP262134:NTP262139 ODL262134:ODL262139 ONH262134:ONH262139 OXD262134:OXD262139 PGZ262134:PGZ262139 PQV262134:PQV262139 QAR262134:QAR262139 QKN262134:QKN262139 QUJ262134:QUJ262139 REF262134:REF262139 ROB262134:ROB262139 RXX262134:RXX262139 SHT262134:SHT262139 SRP262134:SRP262139 TBL262134:TBL262139 TLH262134:TLH262139 TVD262134:TVD262139 UEZ262134:UEZ262139 UOV262134:UOV262139 UYR262134:UYR262139 VIN262134:VIN262139 VSJ262134:VSJ262139 WCF262134:WCF262139 WMB262134:WMB262139 WVX262134:WVX262139 JL327670:JL327675 TH327670:TH327675 ADD327670:ADD327675 AMZ327670:AMZ327675 AWV327670:AWV327675 BGR327670:BGR327675 BQN327670:BQN327675 CAJ327670:CAJ327675 CKF327670:CKF327675 CUB327670:CUB327675 DDX327670:DDX327675 DNT327670:DNT327675 DXP327670:DXP327675 EHL327670:EHL327675 ERH327670:ERH327675 FBD327670:FBD327675 FKZ327670:FKZ327675 FUV327670:FUV327675 GER327670:GER327675 GON327670:GON327675 GYJ327670:GYJ327675 HIF327670:HIF327675 HSB327670:HSB327675 IBX327670:IBX327675 ILT327670:ILT327675 IVP327670:IVP327675 JFL327670:JFL327675 JPH327670:JPH327675 JZD327670:JZD327675 KIZ327670:KIZ327675 KSV327670:KSV327675 LCR327670:LCR327675 LMN327670:LMN327675 LWJ327670:LWJ327675 MGF327670:MGF327675 MQB327670:MQB327675 MZX327670:MZX327675 NJT327670:NJT327675 NTP327670:NTP327675 ODL327670:ODL327675 ONH327670:ONH327675 OXD327670:OXD327675 PGZ327670:PGZ327675 PQV327670:PQV327675 QAR327670:QAR327675 QKN327670:QKN327675 QUJ327670:QUJ327675 REF327670:REF327675 ROB327670:ROB327675 RXX327670:RXX327675 SHT327670:SHT327675 SRP327670:SRP327675 TBL327670:TBL327675 TLH327670:TLH327675 TVD327670:TVD327675 UEZ327670:UEZ327675 UOV327670:UOV327675 UYR327670:UYR327675 VIN327670:VIN327675 VSJ327670:VSJ327675 WCF327670:WCF327675 WMB327670:WMB327675 WVX327670:WVX327675 JL393206:JL393211 TH393206:TH393211 ADD393206:ADD393211 AMZ393206:AMZ393211 AWV393206:AWV393211 BGR393206:BGR393211 BQN393206:BQN393211 CAJ393206:CAJ393211 CKF393206:CKF393211 CUB393206:CUB393211 DDX393206:DDX393211 DNT393206:DNT393211 DXP393206:DXP393211 EHL393206:EHL393211 ERH393206:ERH393211 FBD393206:FBD393211 FKZ393206:FKZ393211 FUV393206:FUV393211 GER393206:GER393211 GON393206:GON393211 GYJ393206:GYJ393211 HIF393206:HIF393211 HSB393206:HSB393211 IBX393206:IBX393211 ILT393206:ILT393211 IVP393206:IVP393211 JFL393206:JFL393211 JPH393206:JPH393211 JZD393206:JZD393211 KIZ393206:KIZ393211 KSV393206:KSV393211 LCR393206:LCR393211 LMN393206:LMN393211 LWJ393206:LWJ393211 MGF393206:MGF393211 MQB393206:MQB393211 MZX393206:MZX393211 NJT393206:NJT393211 NTP393206:NTP393211 ODL393206:ODL393211 ONH393206:ONH393211 OXD393206:OXD393211 PGZ393206:PGZ393211 PQV393206:PQV393211 QAR393206:QAR393211 QKN393206:QKN393211 QUJ393206:QUJ393211 REF393206:REF393211 ROB393206:ROB393211 RXX393206:RXX393211 SHT393206:SHT393211 SRP393206:SRP393211 TBL393206:TBL393211 TLH393206:TLH393211 TVD393206:TVD393211 UEZ393206:UEZ393211 UOV393206:UOV393211 UYR393206:UYR393211 VIN393206:VIN393211 VSJ393206:VSJ393211 WCF393206:WCF393211 WMB393206:WMB393211 WVX393206:WVX393211 JL458742:JL458747 TH458742:TH458747 ADD458742:ADD458747 AMZ458742:AMZ458747 AWV458742:AWV458747 BGR458742:BGR458747 BQN458742:BQN458747 CAJ458742:CAJ458747 CKF458742:CKF458747 CUB458742:CUB458747 DDX458742:DDX458747 DNT458742:DNT458747 DXP458742:DXP458747 EHL458742:EHL458747 ERH458742:ERH458747 FBD458742:FBD458747 FKZ458742:FKZ458747 FUV458742:FUV458747 GER458742:GER458747 GON458742:GON458747 GYJ458742:GYJ458747 HIF458742:HIF458747 HSB458742:HSB458747 IBX458742:IBX458747 ILT458742:ILT458747 IVP458742:IVP458747 JFL458742:JFL458747 JPH458742:JPH458747 JZD458742:JZD458747 KIZ458742:KIZ458747 KSV458742:KSV458747 LCR458742:LCR458747 LMN458742:LMN458747 LWJ458742:LWJ458747 MGF458742:MGF458747 MQB458742:MQB458747 MZX458742:MZX458747 NJT458742:NJT458747 NTP458742:NTP458747 ODL458742:ODL458747 ONH458742:ONH458747 OXD458742:OXD458747 PGZ458742:PGZ458747 PQV458742:PQV458747 QAR458742:QAR458747 QKN458742:QKN458747 QUJ458742:QUJ458747 REF458742:REF458747 ROB458742:ROB458747 RXX458742:RXX458747 SHT458742:SHT458747 SRP458742:SRP458747 TBL458742:TBL458747 TLH458742:TLH458747 TVD458742:TVD458747 UEZ458742:UEZ458747 UOV458742:UOV458747 UYR458742:UYR458747 VIN458742:VIN458747 VSJ458742:VSJ458747 WCF458742:WCF458747 WMB458742:WMB458747 WVX458742:WVX458747 JL524278:JL524283 TH524278:TH524283 ADD524278:ADD524283 AMZ524278:AMZ524283 AWV524278:AWV524283 BGR524278:BGR524283 BQN524278:BQN524283 CAJ524278:CAJ524283 CKF524278:CKF524283 CUB524278:CUB524283 DDX524278:DDX524283 DNT524278:DNT524283 DXP524278:DXP524283 EHL524278:EHL524283 ERH524278:ERH524283 FBD524278:FBD524283 FKZ524278:FKZ524283 FUV524278:FUV524283 GER524278:GER524283 GON524278:GON524283 GYJ524278:GYJ524283 HIF524278:HIF524283 HSB524278:HSB524283 IBX524278:IBX524283 ILT524278:ILT524283 IVP524278:IVP524283 JFL524278:JFL524283 JPH524278:JPH524283 JZD524278:JZD524283 KIZ524278:KIZ524283 KSV524278:KSV524283 LCR524278:LCR524283 LMN524278:LMN524283 LWJ524278:LWJ524283 MGF524278:MGF524283 MQB524278:MQB524283 MZX524278:MZX524283 NJT524278:NJT524283 NTP524278:NTP524283 ODL524278:ODL524283 ONH524278:ONH524283 OXD524278:OXD524283 PGZ524278:PGZ524283 PQV524278:PQV524283 QAR524278:QAR524283 QKN524278:QKN524283 QUJ524278:QUJ524283 REF524278:REF524283 ROB524278:ROB524283 RXX524278:RXX524283 SHT524278:SHT524283 SRP524278:SRP524283 TBL524278:TBL524283 TLH524278:TLH524283 TVD524278:TVD524283 UEZ524278:UEZ524283 UOV524278:UOV524283 UYR524278:UYR524283 VIN524278:VIN524283 VSJ524278:VSJ524283 WCF524278:WCF524283 WMB524278:WMB524283 WVX524278:WVX524283 JL589814:JL589819 TH589814:TH589819 ADD589814:ADD589819 AMZ589814:AMZ589819 AWV589814:AWV589819 BGR589814:BGR589819 BQN589814:BQN589819 CAJ589814:CAJ589819 CKF589814:CKF589819 CUB589814:CUB589819 DDX589814:DDX589819 DNT589814:DNT589819 DXP589814:DXP589819 EHL589814:EHL589819 ERH589814:ERH589819 FBD589814:FBD589819 FKZ589814:FKZ589819 FUV589814:FUV589819 GER589814:GER589819 GON589814:GON589819 GYJ589814:GYJ589819 HIF589814:HIF589819 HSB589814:HSB589819 IBX589814:IBX589819 ILT589814:ILT589819 IVP589814:IVP589819 JFL589814:JFL589819 JPH589814:JPH589819 JZD589814:JZD589819 KIZ589814:KIZ589819 KSV589814:KSV589819 LCR589814:LCR589819 LMN589814:LMN589819 LWJ589814:LWJ589819 MGF589814:MGF589819 MQB589814:MQB589819 MZX589814:MZX589819 NJT589814:NJT589819 NTP589814:NTP589819 ODL589814:ODL589819 ONH589814:ONH589819 OXD589814:OXD589819 PGZ589814:PGZ589819 PQV589814:PQV589819 QAR589814:QAR589819 QKN589814:QKN589819 QUJ589814:QUJ589819 REF589814:REF589819 ROB589814:ROB589819 RXX589814:RXX589819 SHT589814:SHT589819 SRP589814:SRP589819 TBL589814:TBL589819 TLH589814:TLH589819 TVD589814:TVD589819 UEZ589814:UEZ589819 UOV589814:UOV589819 UYR589814:UYR589819 VIN589814:VIN589819 VSJ589814:VSJ589819 WCF589814:WCF589819 WMB589814:WMB589819 WVX589814:WVX589819 JL655350:JL655355 TH655350:TH655355 ADD655350:ADD655355 AMZ655350:AMZ655355 AWV655350:AWV655355 BGR655350:BGR655355 BQN655350:BQN655355 CAJ655350:CAJ655355 CKF655350:CKF655355 CUB655350:CUB655355 DDX655350:DDX655355 DNT655350:DNT655355 DXP655350:DXP655355 EHL655350:EHL655355 ERH655350:ERH655355 FBD655350:FBD655355 FKZ655350:FKZ655355 FUV655350:FUV655355 GER655350:GER655355 GON655350:GON655355 GYJ655350:GYJ655355 HIF655350:HIF655355 HSB655350:HSB655355 IBX655350:IBX655355 ILT655350:ILT655355 IVP655350:IVP655355 JFL655350:JFL655355 JPH655350:JPH655355 JZD655350:JZD655355 KIZ655350:KIZ655355 KSV655350:KSV655355 LCR655350:LCR655355 LMN655350:LMN655355 LWJ655350:LWJ655355 MGF655350:MGF655355 MQB655350:MQB655355 MZX655350:MZX655355 NJT655350:NJT655355 NTP655350:NTP655355 ODL655350:ODL655355 ONH655350:ONH655355 OXD655350:OXD655355 PGZ655350:PGZ655355 PQV655350:PQV655355 QAR655350:QAR655355 QKN655350:QKN655355 QUJ655350:QUJ655355 REF655350:REF655355 ROB655350:ROB655355 RXX655350:RXX655355 SHT655350:SHT655355 SRP655350:SRP655355 TBL655350:TBL655355 TLH655350:TLH655355 TVD655350:TVD655355 UEZ655350:UEZ655355 UOV655350:UOV655355 UYR655350:UYR655355 VIN655350:VIN655355 VSJ655350:VSJ655355 WCF655350:WCF655355 WMB655350:WMB655355 WVX655350:WVX655355 JL720886:JL720891 TH720886:TH720891 ADD720886:ADD720891 AMZ720886:AMZ720891 AWV720886:AWV720891 BGR720886:BGR720891 BQN720886:BQN720891 CAJ720886:CAJ720891 CKF720886:CKF720891 CUB720886:CUB720891 DDX720886:DDX720891 DNT720886:DNT720891 DXP720886:DXP720891 EHL720886:EHL720891 ERH720886:ERH720891 FBD720886:FBD720891 FKZ720886:FKZ720891 FUV720886:FUV720891 GER720886:GER720891 GON720886:GON720891 GYJ720886:GYJ720891 HIF720886:HIF720891 HSB720886:HSB720891 IBX720886:IBX720891 ILT720886:ILT720891 IVP720886:IVP720891 JFL720886:JFL720891 JPH720886:JPH720891 JZD720886:JZD720891 KIZ720886:KIZ720891 KSV720886:KSV720891 LCR720886:LCR720891 LMN720886:LMN720891 LWJ720886:LWJ720891 MGF720886:MGF720891 MQB720886:MQB720891 MZX720886:MZX720891 NJT720886:NJT720891 NTP720886:NTP720891 ODL720886:ODL720891 ONH720886:ONH720891 OXD720886:OXD720891 PGZ720886:PGZ720891 PQV720886:PQV720891 QAR720886:QAR720891 QKN720886:QKN720891 QUJ720886:QUJ720891 REF720886:REF720891 ROB720886:ROB720891 RXX720886:RXX720891 SHT720886:SHT720891 SRP720886:SRP720891 TBL720886:TBL720891 TLH720886:TLH720891 TVD720886:TVD720891 UEZ720886:UEZ720891 UOV720886:UOV720891 UYR720886:UYR720891 VIN720886:VIN720891 VSJ720886:VSJ720891 WCF720886:WCF720891 WMB720886:WMB720891 WVX720886:WVX720891 JL786422:JL786427 TH786422:TH786427 ADD786422:ADD786427 AMZ786422:AMZ786427 AWV786422:AWV786427 BGR786422:BGR786427 BQN786422:BQN786427 CAJ786422:CAJ786427 CKF786422:CKF786427 CUB786422:CUB786427 DDX786422:DDX786427 DNT786422:DNT786427 DXP786422:DXP786427 EHL786422:EHL786427 ERH786422:ERH786427 FBD786422:FBD786427 FKZ786422:FKZ786427 FUV786422:FUV786427 GER786422:GER786427 GON786422:GON786427 GYJ786422:GYJ786427 HIF786422:HIF786427 HSB786422:HSB786427 IBX786422:IBX786427 ILT786422:ILT786427 IVP786422:IVP786427 JFL786422:JFL786427 JPH786422:JPH786427 JZD786422:JZD786427 KIZ786422:KIZ786427 KSV786422:KSV786427 LCR786422:LCR786427 LMN786422:LMN786427 LWJ786422:LWJ786427 MGF786422:MGF786427 MQB786422:MQB786427 MZX786422:MZX786427 NJT786422:NJT786427 NTP786422:NTP786427 ODL786422:ODL786427 ONH786422:ONH786427 OXD786422:OXD786427 PGZ786422:PGZ786427 PQV786422:PQV786427 QAR786422:QAR786427 QKN786422:QKN786427 QUJ786422:QUJ786427 REF786422:REF786427 ROB786422:ROB786427 RXX786422:RXX786427 SHT786422:SHT786427 SRP786422:SRP786427 TBL786422:TBL786427 TLH786422:TLH786427 TVD786422:TVD786427 UEZ786422:UEZ786427 UOV786422:UOV786427 UYR786422:UYR786427 VIN786422:VIN786427 VSJ786422:VSJ786427 WCF786422:WCF786427 WMB786422:WMB786427 WVX786422:WVX786427 JL851958:JL851963 TH851958:TH851963 ADD851958:ADD851963 AMZ851958:AMZ851963 AWV851958:AWV851963 BGR851958:BGR851963 BQN851958:BQN851963 CAJ851958:CAJ851963 CKF851958:CKF851963 CUB851958:CUB851963 DDX851958:DDX851963 DNT851958:DNT851963 DXP851958:DXP851963 EHL851958:EHL851963 ERH851958:ERH851963 FBD851958:FBD851963 FKZ851958:FKZ851963 FUV851958:FUV851963 GER851958:GER851963 GON851958:GON851963 GYJ851958:GYJ851963 HIF851958:HIF851963 HSB851958:HSB851963 IBX851958:IBX851963 ILT851958:ILT851963 IVP851958:IVP851963 JFL851958:JFL851963 JPH851958:JPH851963 JZD851958:JZD851963 KIZ851958:KIZ851963 KSV851958:KSV851963 LCR851958:LCR851963 LMN851958:LMN851963 LWJ851958:LWJ851963 MGF851958:MGF851963 MQB851958:MQB851963 MZX851958:MZX851963 NJT851958:NJT851963 NTP851958:NTP851963 ODL851958:ODL851963 ONH851958:ONH851963 OXD851958:OXD851963 PGZ851958:PGZ851963 PQV851958:PQV851963 QAR851958:QAR851963 QKN851958:QKN851963 QUJ851958:QUJ851963 REF851958:REF851963 ROB851958:ROB851963 RXX851958:RXX851963 SHT851958:SHT851963 SRP851958:SRP851963 TBL851958:TBL851963 TLH851958:TLH851963 TVD851958:TVD851963 UEZ851958:UEZ851963 UOV851958:UOV851963 UYR851958:UYR851963 VIN851958:VIN851963 VSJ851958:VSJ851963 WCF851958:WCF851963 WMB851958:WMB851963 WVX851958:WVX851963 JL917494:JL917499 TH917494:TH917499 ADD917494:ADD917499 AMZ917494:AMZ917499 AWV917494:AWV917499 BGR917494:BGR917499 BQN917494:BQN917499 CAJ917494:CAJ917499 CKF917494:CKF917499 CUB917494:CUB917499 DDX917494:DDX917499 DNT917494:DNT917499 DXP917494:DXP917499 EHL917494:EHL917499 ERH917494:ERH917499 FBD917494:FBD917499 FKZ917494:FKZ917499 FUV917494:FUV917499 GER917494:GER917499 GON917494:GON917499 GYJ917494:GYJ917499 HIF917494:HIF917499 HSB917494:HSB917499 IBX917494:IBX917499 ILT917494:ILT917499 IVP917494:IVP917499 JFL917494:JFL917499 JPH917494:JPH917499 JZD917494:JZD917499 KIZ917494:KIZ917499 KSV917494:KSV917499 LCR917494:LCR917499 LMN917494:LMN917499 LWJ917494:LWJ917499 MGF917494:MGF917499 MQB917494:MQB917499 MZX917494:MZX917499 NJT917494:NJT917499 NTP917494:NTP917499 ODL917494:ODL917499 ONH917494:ONH917499 OXD917494:OXD917499 PGZ917494:PGZ917499 PQV917494:PQV917499 QAR917494:QAR917499 QKN917494:QKN917499 QUJ917494:QUJ917499 REF917494:REF917499 ROB917494:ROB917499 RXX917494:RXX917499 SHT917494:SHT917499 SRP917494:SRP917499 TBL917494:TBL917499 TLH917494:TLH917499 TVD917494:TVD917499 UEZ917494:UEZ917499 UOV917494:UOV917499 UYR917494:UYR917499 VIN917494:VIN917499 VSJ917494:VSJ917499 WCF917494:WCF917499 WMB917494:WMB917499 WVX917494:WVX917499 JL983030:JL983035 TH983030:TH983035 ADD983030:ADD983035 AMZ983030:AMZ983035 AWV983030:AWV983035 BGR983030:BGR983035 BQN983030:BQN983035 CAJ983030:CAJ983035 CKF983030:CKF983035 CUB983030:CUB983035 DDX983030:DDX983035 DNT983030:DNT983035 DXP983030:DXP983035 EHL983030:EHL983035 ERH983030:ERH983035 FBD983030:FBD983035 FKZ983030:FKZ983035 FUV983030:FUV983035 GER983030:GER983035 GON983030:GON983035 GYJ983030:GYJ983035 HIF983030:HIF983035 HSB983030:HSB983035 IBX983030:IBX983035 ILT983030:ILT983035 IVP983030:IVP983035 JFL983030:JFL983035 JPH983030:JPH983035 JZD983030:JZD983035 KIZ983030:KIZ983035 KSV983030:KSV983035 LCR983030:LCR983035 LMN983030:LMN983035 LWJ983030:LWJ983035 MGF983030:MGF983035 MQB983030:MQB983035 MZX983030:MZX983035 NJT983030:NJT983035 NTP983030:NTP983035 ODL983030:ODL983035 ONH983030:ONH983035 OXD983030:OXD983035 PGZ983030:PGZ983035 PQV983030:PQV983035 QAR983030:QAR983035 QKN983030:QKN983035 QUJ983030:QUJ983035 REF983030:REF983035 ROB983030:ROB983035 RXX983030:RXX983035 SHT983030:SHT983035 SRP983030:SRP983035 TBL983030:TBL983035 TLH983030:TLH983035 TVD983030:TVD983035 UEZ983030:UEZ983035 UOV983030:UOV983035 UYR983030:UYR983035 VIN983030:VIN983035 VSJ983030:VSJ983035 WCF983030:WCF983035 WMB983030:WMB983035 WVX983030:WVX983035 JL65519:JL65524 TH65519:TH65524 ADD65519:ADD65524 AMZ65519:AMZ65524 AWV65519:AWV65524 BGR65519:BGR65524 BQN65519:BQN65524 CAJ65519:CAJ65524 CKF65519:CKF65524 CUB65519:CUB65524 DDX65519:DDX65524 DNT65519:DNT65524 DXP65519:DXP65524 EHL65519:EHL65524 ERH65519:ERH65524 FBD65519:FBD65524 FKZ65519:FKZ65524 FUV65519:FUV65524 GER65519:GER65524 GON65519:GON65524 GYJ65519:GYJ65524 HIF65519:HIF65524 HSB65519:HSB65524 IBX65519:IBX65524 ILT65519:ILT65524 IVP65519:IVP65524 JFL65519:JFL65524 JPH65519:JPH65524 JZD65519:JZD65524 KIZ65519:KIZ65524 KSV65519:KSV65524 LCR65519:LCR65524 LMN65519:LMN65524 LWJ65519:LWJ65524 MGF65519:MGF65524 MQB65519:MQB65524 MZX65519:MZX65524 NJT65519:NJT65524 NTP65519:NTP65524 ODL65519:ODL65524 ONH65519:ONH65524 OXD65519:OXD65524 PGZ65519:PGZ65524 PQV65519:PQV65524 QAR65519:QAR65524 QKN65519:QKN65524 QUJ65519:QUJ65524 REF65519:REF65524 ROB65519:ROB65524 RXX65519:RXX65524 SHT65519:SHT65524 SRP65519:SRP65524 TBL65519:TBL65524 TLH65519:TLH65524 TVD65519:TVD65524 UEZ65519:UEZ65524 UOV65519:UOV65524 UYR65519:UYR65524 VIN65519:VIN65524 VSJ65519:VSJ65524 WCF65519:WCF65524 WMB65519:WMB65524 WVX65519:WVX65524 JL131055:JL131060 TH131055:TH131060 ADD131055:ADD131060 AMZ131055:AMZ131060 AWV131055:AWV131060 BGR131055:BGR131060 BQN131055:BQN131060 CAJ131055:CAJ131060 CKF131055:CKF131060 CUB131055:CUB131060 DDX131055:DDX131060 DNT131055:DNT131060 DXP131055:DXP131060 EHL131055:EHL131060 ERH131055:ERH131060 FBD131055:FBD131060 FKZ131055:FKZ131060 FUV131055:FUV131060 GER131055:GER131060 GON131055:GON131060 GYJ131055:GYJ131060 HIF131055:HIF131060 HSB131055:HSB131060 IBX131055:IBX131060 ILT131055:ILT131060 IVP131055:IVP131060 JFL131055:JFL131060 JPH131055:JPH131060 JZD131055:JZD131060 KIZ131055:KIZ131060 KSV131055:KSV131060 LCR131055:LCR131060 LMN131055:LMN131060 LWJ131055:LWJ131060 MGF131055:MGF131060 MQB131055:MQB131060 MZX131055:MZX131060 NJT131055:NJT131060 NTP131055:NTP131060 ODL131055:ODL131060 ONH131055:ONH131060 OXD131055:OXD131060 PGZ131055:PGZ131060 PQV131055:PQV131060 QAR131055:QAR131060 QKN131055:QKN131060 QUJ131055:QUJ131060 REF131055:REF131060 ROB131055:ROB131060 RXX131055:RXX131060 SHT131055:SHT131060 SRP131055:SRP131060 TBL131055:TBL131060 TLH131055:TLH131060 TVD131055:TVD131060 UEZ131055:UEZ131060 UOV131055:UOV131060 UYR131055:UYR131060 VIN131055:VIN131060 VSJ131055:VSJ131060 WCF131055:WCF131060 WMB131055:WMB131060 WVX131055:WVX131060 JL196591:JL196596 TH196591:TH196596 ADD196591:ADD196596 AMZ196591:AMZ196596 AWV196591:AWV196596 BGR196591:BGR196596 BQN196591:BQN196596 CAJ196591:CAJ196596 CKF196591:CKF196596 CUB196591:CUB196596 DDX196591:DDX196596 DNT196591:DNT196596 DXP196591:DXP196596 EHL196591:EHL196596 ERH196591:ERH196596 FBD196591:FBD196596 FKZ196591:FKZ196596 FUV196591:FUV196596 GER196591:GER196596 GON196591:GON196596 GYJ196591:GYJ196596 HIF196591:HIF196596 HSB196591:HSB196596 IBX196591:IBX196596 ILT196591:ILT196596 IVP196591:IVP196596 JFL196591:JFL196596 JPH196591:JPH196596 JZD196591:JZD196596 KIZ196591:KIZ196596 KSV196591:KSV196596 LCR196591:LCR196596 LMN196591:LMN196596 LWJ196591:LWJ196596 MGF196591:MGF196596 MQB196591:MQB196596 MZX196591:MZX196596 NJT196591:NJT196596 NTP196591:NTP196596 ODL196591:ODL196596 ONH196591:ONH196596 OXD196591:OXD196596 PGZ196591:PGZ196596 PQV196591:PQV196596 QAR196591:QAR196596 QKN196591:QKN196596 QUJ196591:QUJ196596 REF196591:REF196596 ROB196591:ROB196596 RXX196591:RXX196596 SHT196591:SHT196596 SRP196591:SRP196596 TBL196591:TBL196596 TLH196591:TLH196596 TVD196591:TVD196596 UEZ196591:UEZ196596 UOV196591:UOV196596 UYR196591:UYR196596 VIN196591:VIN196596 VSJ196591:VSJ196596 WCF196591:WCF196596 WMB196591:WMB196596 WVX196591:WVX196596 JL262127:JL262132 TH262127:TH262132 ADD262127:ADD262132 AMZ262127:AMZ262132 AWV262127:AWV262132 BGR262127:BGR262132 BQN262127:BQN262132 CAJ262127:CAJ262132 CKF262127:CKF262132 CUB262127:CUB262132 DDX262127:DDX262132 DNT262127:DNT262132 DXP262127:DXP262132 EHL262127:EHL262132 ERH262127:ERH262132 FBD262127:FBD262132 FKZ262127:FKZ262132 FUV262127:FUV262132 GER262127:GER262132 GON262127:GON262132 GYJ262127:GYJ262132 HIF262127:HIF262132 HSB262127:HSB262132 IBX262127:IBX262132 ILT262127:ILT262132 IVP262127:IVP262132 JFL262127:JFL262132 JPH262127:JPH262132 JZD262127:JZD262132 KIZ262127:KIZ262132 KSV262127:KSV262132 LCR262127:LCR262132 LMN262127:LMN262132 LWJ262127:LWJ262132 MGF262127:MGF262132 MQB262127:MQB262132 MZX262127:MZX262132 NJT262127:NJT262132 NTP262127:NTP262132 ODL262127:ODL262132 ONH262127:ONH262132 OXD262127:OXD262132 PGZ262127:PGZ262132 PQV262127:PQV262132 QAR262127:QAR262132 QKN262127:QKN262132 QUJ262127:QUJ262132 REF262127:REF262132 ROB262127:ROB262132 RXX262127:RXX262132 SHT262127:SHT262132 SRP262127:SRP262132 TBL262127:TBL262132 TLH262127:TLH262132 TVD262127:TVD262132 UEZ262127:UEZ262132 UOV262127:UOV262132 UYR262127:UYR262132 VIN262127:VIN262132 VSJ262127:VSJ262132 WCF262127:WCF262132 WMB262127:WMB262132 WVX262127:WVX262132 JL327663:JL327668 TH327663:TH327668 ADD327663:ADD327668 AMZ327663:AMZ327668 AWV327663:AWV327668 BGR327663:BGR327668 BQN327663:BQN327668 CAJ327663:CAJ327668 CKF327663:CKF327668 CUB327663:CUB327668 DDX327663:DDX327668 DNT327663:DNT327668 DXP327663:DXP327668 EHL327663:EHL327668 ERH327663:ERH327668 FBD327663:FBD327668 FKZ327663:FKZ327668 FUV327663:FUV327668 GER327663:GER327668 GON327663:GON327668 GYJ327663:GYJ327668 HIF327663:HIF327668 HSB327663:HSB327668 IBX327663:IBX327668 ILT327663:ILT327668 IVP327663:IVP327668 JFL327663:JFL327668 JPH327663:JPH327668 JZD327663:JZD327668 KIZ327663:KIZ327668 KSV327663:KSV327668 LCR327663:LCR327668 LMN327663:LMN327668 LWJ327663:LWJ327668 MGF327663:MGF327668 MQB327663:MQB327668 MZX327663:MZX327668 NJT327663:NJT327668 NTP327663:NTP327668 ODL327663:ODL327668 ONH327663:ONH327668 OXD327663:OXD327668 PGZ327663:PGZ327668 PQV327663:PQV327668 QAR327663:QAR327668 QKN327663:QKN327668 QUJ327663:QUJ327668 REF327663:REF327668 ROB327663:ROB327668 RXX327663:RXX327668 SHT327663:SHT327668 SRP327663:SRP327668 TBL327663:TBL327668 TLH327663:TLH327668 TVD327663:TVD327668 UEZ327663:UEZ327668 UOV327663:UOV327668 UYR327663:UYR327668 VIN327663:VIN327668 VSJ327663:VSJ327668 WCF327663:WCF327668 WMB327663:WMB327668 WVX327663:WVX327668 JL393199:JL393204 TH393199:TH393204 ADD393199:ADD393204 AMZ393199:AMZ393204 AWV393199:AWV393204 BGR393199:BGR393204 BQN393199:BQN393204 CAJ393199:CAJ393204 CKF393199:CKF393204 CUB393199:CUB393204 DDX393199:DDX393204 DNT393199:DNT393204 DXP393199:DXP393204 EHL393199:EHL393204 ERH393199:ERH393204 FBD393199:FBD393204 FKZ393199:FKZ393204 FUV393199:FUV393204 GER393199:GER393204 GON393199:GON393204 GYJ393199:GYJ393204 HIF393199:HIF393204 HSB393199:HSB393204 IBX393199:IBX393204 ILT393199:ILT393204 IVP393199:IVP393204 JFL393199:JFL393204 JPH393199:JPH393204 JZD393199:JZD393204 KIZ393199:KIZ393204 KSV393199:KSV393204 LCR393199:LCR393204 LMN393199:LMN393204 LWJ393199:LWJ393204 MGF393199:MGF393204 MQB393199:MQB393204 MZX393199:MZX393204 NJT393199:NJT393204 NTP393199:NTP393204 ODL393199:ODL393204 ONH393199:ONH393204 OXD393199:OXD393204 PGZ393199:PGZ393204 PQV393199:PQV393204 QAR393199:QAR393204 QKN393199:QKN393204 QUJ393199:QUJ393204 REF393199:REF393204 ROB393199:ROB393204 RXX393199:RXX393204 SHT393199:SHT393204 SRP393199:SRP393204 TBL393199:TBL393204 TLH393199:TLH393204 TVD393199:TVD393204 UEZ393199:UEZ393204 UOV393199:UOV393204 UYR393199:UYR393204 VIN393199:VIN393204 VSJ393199:VSJ393204 WCF393199:WCF393204 WMB393199:WMB393204 WVX393199:WVX393204 JL458735:JL458740 TH458735:TH458740 ADD458735:ADD458740 AMZ458735:AMZ458740 AWV458735:AWV458740 BGR458735:BGR458740 BQN458735:BQN458740 CAJ458735:CAJ458740 CKF458735:CKF458740 CUB458735:CUB458740 DDX458735:DDX458740 DNT458735:DNT458740 DXP458735:DXP458740 EHL458735:EHL458740 ERH458735:ERH458740 FBD458735:FBD458740 FKZ458735:FKZ458740 FUV458735:FUV458740 GER458735:GER458740 GON458735:GON458740 GYJ458735:GYJ458740 HIF458735:HIF458740 HSB458735:HSB458740 IBX458735:IBX458740 ILT458735:ILT458740 IVP458735:IVP458740 JFL458735:JFL458740 JPH458735:JPH458740 JZD458735:JZD458740 KIZ458735:KIZ458740 KSV458735:KSV458740 LCR458735:LCR458740 LMN458735:LMN458740 LWJ458735:LWJ458740 MGF458735:MGF458740 MQB458735:MQB458740 MZX458735:MZX458740 NJT458735:NJT458740 NTP458735:NTP458740 ODL458735:ODL458740 ONH458735:ONH458740 OXD458735:OXD458740 PGZ458735:PGZ458740 PQV458735:PQV458740 QAR458735:QAR458740 QKN458735:QKN458740 QUJ458735:QUJ458740 REF458735:REF458740 ROB458735:ROB458740 RXX458735:RXX458740 SHT458735:SHT458740 SRP458735:SRP458740 TBL458735:TBL458740 TLH458735:TLH458740 TVD458735:TVD458740 UEZ458735:UEZ458740 UOV458735:UOV458740 UYR458735:UYR458740 VIN458735:VIN458740 VSJ458735:VSJ458740 WCF458735:WCF458740 WMB458735:WMB458740 WVX458735:WVX458740 JL524271:JL524276 TH524271:TH524276 ADD524271:ADD524276 AMZ524271:AMZ524276 AWV524271:AWV524276 BGR524271:BGR524276 BQN524271:BQN524276 CAJ524271:CAJ524276 CKF524271:CKF524276 CUB524271:CUB524276 DDX524271:DDX524276 DNT524271:DNT524276 DXP524271:DXP524276 EHL524271:EHL524276 ERH524271:ERH524276 FBD524271:FBD524276 FKZ524271:FKZ524276 FUV524271:FUV524276 GER524271:GER524276 GON524271:GON524276 GYJ524271:GYJ524276 HIF524271:HIF524276 HSB524271:HSB524276 IBX524271:IBX524276 ILT524271:ILT524276 IVP524271:IVP524276 JFL524271:JFL524276 JPH524271:JPH524276 JZD524271:JZD524276 KIZ524271:KIZ524276 KSV524271:KSV524276 LCR524271:LCR524276 LMN524271:LMN524276 LWJ524271:LWJ524276 MGF524271:MGF524276 MQB524271:MQB524276 MZX524271:MZX524276 NJT524271:NJT524276 NTP524271:NTP524276 ODL524271:ODL524276 ONH524271:ONH524276 OXD524271:OXD524276 PGZ524271:PGZ524276 PQV524271:PQV524276 QAR524271:QAR524276 QKN524271:QKN524276 QUJ524271:QUJ524276 REF524271:REF524276 ROB524271:ROB524276 RXX524271:RXX524276 SHT524271:SHT524276 SRP524271:SRP524276 TBL524271:TBL524276 TLH524271:TLH524276 TVD524271:TVD524276 UEZ524271:UEZ524276 UOV524271:UOV524276 UYR524271:UYR524276 VIN524271:VIN524276 VSJ524271:VSJ524276 WCF524271:WCF524276 WMB524271:WMB524276 WVX524271:WVX524276 JL589807:JL589812 TH589807:TH589812 ADD589807:ADD589812 AMZ589807:AMZ589812 AWV589807:AWV589812 BGR589807:BGR589812 BQN589807:BQN589812 CAJ589807:CAJ589812 CKF589807:CKF589812 CUB589807:CUB589812 DDX589807:DDX589812 DNT589807:DNT589812 DXP589807:DXP589812 EHL589807:EHL589812 ERH589807:ERH589812 FBD589807:FBD589812 FKZ589807:FKZ589812 FUV589807:FUV589812 GER589807:GER589812 GON589807:GON589812 GYJ589807:GYJ589812 HIF589807:HIF589812 HSB589807:HSB589812 IBX589807:IBX589812 ILT589807:ILT589812 IVP589807:IVP589812 JFL589807:JFL589812 JPH589807:JPH589812 JZD589807:JZD589812 KIZ589807:KIZ589812 KSV589807:KSV589812 LCR589807:LCR589812 LMN589807:LMN589812 LWJ589807:LWJ589812 MGF589807:MGF589812 MQB589807:MQB589812 MZX589807:MZX589812 NJT589807:NJT589812 NTP589807:NTP589812 ODL589807:ODL589812 ONH589807:ONH589812 OXD589807:OXD589812 PGZ589807:PGZ589812 PQV589807:PQV589812 QAR589807:QAR589812 QKN589807:QKN589812 QUJ589807:QUJ589812 REF589807:REF589812 ROB589807:ROB589812 RXX589807:RXX589812 SHT589807:SHT589812 SRP589807:SRP589812 TBL589807:TBL589812 TLH589807:TLH589812 TVD589807:TVD589812 UEZ589807:UEZ589812 UOV589807:UOV589812 UYR589807:UYR589812 VIN589807:VIN589812 VSJ589807:VSJ589812 WCF589807:WCF589812 WMB589807:WMB589812 WVX589807:WVX589812 JL655343:JL655348 TH655343:TH655348 ADD655343:ADD655348 AMZ655343:AMZ655348 AWV655343:AWV655348 BGR655343:BGR655348 BQN655343:BQN655348 CAJ655343:CAJ655348 CKF655343:CKF655348 CUB655343:CUB655348 DDX655343:DDX655348 DNT655343:DNT655348 DXP655343:DXP655348 EHL655343:EHL655348 ERH655343:ERH655348 FBD655343:FBD655348 FKZ655343:FKZ655348 FUV655343:FUV655348 GER655343:GER655348 GON655343:GON655348 GYJ655343:GYJ655348 HIF655343:HIF655348 HSB655343:HSB655348 IBX655343:IBX655348 ILT655343:ILT655348 IVP655343:IVP655348 JFL655343:JFL655348 JPH655343:JPH655348 JZD655343:JZD655348 KIZ655343:KIZ655348 KSV655343:KSV655348 LCR655343:LCR655348 LMN655343:LMN655348 LWJ655343:LWJ655348 MGF655343:MGF655348 MQB655343:MQB655348 MZX655343:MZX655348 NJT655343:NJT655348 NTP655343:NTP655348 ODL655343:ODL655348 ONH655343:ONH655348 OXD655343:OXD655348 PGZ655343:PGZ655348 PQV655343:PQV655348 QAR655343:QAR655348 QKN655343:QKN655348 QUJ655343:QUJ655348 REF655343:REF655348 ROB655343:ROB655348 RXX655343:RXX655348 SHT655343:SHT655348 SRP655343:SRP655348 TBL655343:TBL655348 TLH655343:TLH655348 TVD655343:TVD655348 UEZ655343:UEZ655348 UOV655343:UOV655348 UYR655343:UYR655348 VIN655343:VIN655348 VSJ655343:VSJ655348 WCF655343:WCF655348 WMB655343:WMB655348 WVX655343:WVX655348 JL720879:JL720884 TH720879:TH720884 ADD720879:ADD720884 AMZ720879:AMZ720884 AWV720879:AWV720884 BGR720879:BGR720884 BQN720879:BQN720884 CAJ720879:CAJ720884 CKF720879:CKF720884 CUB720879:CUB720884 DDX720879:DDX720884 DNT720879:DNT720884 DXP720879:DXP720884 EHL720879:EHL720884 ERH720879:ERH720884 FBD720879:FBD720884 FKZ720879:FKZ720884 FUV720879:FUV720884 GER720879:GER720884 GON720879:GON720884 GYJ720879:GYJ720884 HIF720879:HIF720884 HSB720879:HSB720884 IBX720879:IBX720884 ILT720879:ILT720884 IVP720879:IVP720884 JFL720879:JFL720884 JPH720879:JPH720884 JZD720879:JZD720884 KIZ720879:KIZ720884 KSV720879:KSV720884 LCR720879:LCR720884 LMN720879:LMN720884 LWJ720879:LWJ720884 MGF720879:MGF720884 MQB720879:MQB720884 MZX720879:MZX720884 NJT720879:NJT720884 NTP720879:NTP720884 ODL720879:ODL720884 ONH720879:ONH720884 OXD720879:OXD720884 PGZ720879:PGZ720884 PQV720879:PQV720884 QAR720879:QAR720884 QKN720879:QKN720884 QUJ720879:QUJ720884 REF720879:REF720884 ROB720879:ROB720884 RXX720879:RXX720884 SHT720879:SHT720884 SRP720879:SRP720884 TBL720879:TBL720884 TLH720879:TLH720884 TVD720879:TVD720884 UEZ720879:UEZ720884 UOV720879:UOV720884 UYR720879:UYR720884 VIN720879:VIN720884 VSJ720879:VSJ720884 WCF720879:WCF720884 WMB720879:WMB720884 WVX720879:WVX720884 JL786415:JL786420 TH786415:TH786420 ADD786415:ADD786420 AMZ786415:AMZ786420 AWV786415:AWV786420 BGR786415:BGR786420 BQN786415:BQN786420 CAJ786415:CAJ786420 CKF786415:CKF786420 CUB786415:CUB786420 DDX786415:DDX786420 DNT786415:DNT786420 DXP786415:DXP786420 EHL786415:EHL786420 ERH786415:ERH786420 FBD786415:FBD786420 FKZ786415:FKZ786420 FUV786415:FUV786420 GER786415:GER786420 GON786415:GON786420 GYJ786415:GYJ786420 HIF786415:HIF786420 HSB786415:HSB786420 IBX786415:IBX786420 ILT786415:ILT786420 IVP786415:IVP786420 JFL786415:JFL786420 JPH786415:JPH786420 JZD786415:JZD786420 KIZ786415:KIZ786420 KSV786415:KSV786420 LCR786415:LCR786420 LMN786415:LMN786420 LWJ786415:LWJ786420 MGF786415:MGF786420 MQB786415:MQB786420 MZX786415:MZX786420 NJT786415:NJT786420 NTP786415:NTP786420 ODL786415:ODL786420 ONH786415:ONH786420 OXD786415:OXD786420 PGZ786415:PGZ786420 PQV786415:PQV786420 QAR786415:QAR786420 QKN786415:QKN786420 QUJ786415:QUJ786420 REF786415:REF786420 ROB786415:ROB786420 RXX786415:RXX786420 SHT786415:SHT786420 SRP786415:SRP786420 TBL786415:TBL786420 TLH786415:TLH786420 TVD786415:TVD786420 UEZ786415:UEZ786420 UOV786415:UOV786420 UYR786415:UYR786420 VIN786415:VIN786420 VSJ786415:VSJ786420 WCF786415:WCF786420 WMB786415:WMB786420 WVX786415:WVX786420 JL851951:JL851956 TH851951:TH851956 ADD851951:ADD851956 AMZ851951:AMZ851956 AWV851951:AWV851956 BGR851951:BGR851956 BQN851951:BQN851956 CAJ851951:CAJ851956 CKF851951:CKF851956 CUB851951:CUB851956 DDX851951:DDX851956 DNT851951:DNT851956 DXP851951:DXP851956 EHL851951:EHL851956 ERH851951:ERH851956 FBD851951:FBD851956 FKZ851951:FKZ851956 FUV851951:FUV851956 GER851951:GER851956 GON851951:GON851956 GYJ851951:GYJ851956 HIF851951:HIF851956 HSB851951:HSB851956 IBX851951:IBX851956 ILT851951:ILT851956 IVP851951:IVP851956 JFL851951:JFL851956 JPH851951:JPH851956 JZD851951:JZD851956 KIZ851951:KIZ851956 KSV851951:KSV851956 LCR851951:LCR851956 LMN851951:LMN851956 LWJ851951:LWJ851956 MGF851951:MGF851956 MQB851951:MQB851956 MZX851951:MZX851956 NJT851951:NJT851956 NTP851951:NTP851956 ODL851951:ODL851956 ONH851951:ONH851956 OXD851951:OXD851956 PGZ851951:PGZ851956 PQV851951:PQV851956 QAR851951:QAR851956 QKN851951:QKN851956 QUJ851951:QUJ851956 REF851951:REF851956 ROB851951:ROB851956 RXX851951:RXX851956 SHT851951:SHT851956 SRP851951:SRP851956 TBL851951:TBL851956 TLH851951:TLH851956 TVD851951:TVD851956 UEZ851951:UEZ851956 UOV851951:UOV851956 UYR851951:UYR851956 VIN851951:VIN851956 VSJ851951:VSJ851956 WCF851951:WCF851956 WMB851951:WMB851956 WVX851951:WVX851956 JL917487:JL917492 TH917487:TH917492 ADD917487:ADD917492 AMZ917487:AMZ917492 AWV917487:AWV917492 BGR917487:BGR917492 BQN917487:BQN917492 CAJ917487:CAJ917492 CKF917487:CKF917492 CUB917487:CUB917492 DDX917487:DDX917492 DNT917487:DNT917492 DXP917487:DXP917492 EHL917487:EHL917492 ERH917487:ERH917492 FBD917487:FBD917492 FKZ917487:FKZ917492 FUV917487:FUV917492 GER917487:GER917492 GON917487:GON917492 GYJ917487:GYJ917492 HIF917487:HIF917492 HSB917487:HSB917492 IBX917487:IBX917492 ILT917487:ILT917492 IVP917487:IVP917492 JFL917487:JFL917492 JPH917487:JPH917492 JZD917487:JZD917492 KIZ917487:KIZ917492 KSV917487:KSV917492 LCR917487:LCR917492 LMN917487:LMN917492 LWJ917487:LWJ917492 MGF917487:MGF917492 MQB917487:MQB917492 MZX917487:MZX917492 NJT917487:NJT917492 NTP917487:NTP917492 ODL917487:ODL917492 ONH917487:ONH917492 OXD917487:OXD917492 PGZ917487:PGZ917492 PQV917487:PQV917492 QAR917487:QAR917492 QKN917487:QKN917492 QUJ917487:QUJ917492 REF917487:REF917492 ROB917487:ROB917492 RXX917487:RXX917492 SHT917487:SHT917492 SRP917487:SRP917492 TBL917487:TBL917492 TLH917487:TLH917492 TVD917487:TVD917492 UEZ917487:UEZ917492 UOV917487:UOV917492 UYR917487:UYR917492 VIN917487:VIN917492 VSJ917487:VSJ917492 WCF917487:WCF917492 WMB917487:WMB917492 WVX917487:WVX917492 JL983023:JL983028 TH983023:TH983028 ADD983023:ADD983028 AMZ983023:AMZ983028 AWV983023:AWV983028 BGR983023:BGR983028 BQN983023:BQN983028 CAJ983023:CAJ983028 CKF983023:CKF983028 CUB983023:CUB983028 DDX983023:DDX983028 DNT983023:DNT983028 DXP983023:DXP983028 EHL983023:EHL983028 ERH983023:ERH983028 FBD983023:FBD983028 FKZ983023:FKZ983028 FUV983023:FUV983028 GER983023:GER983028 GON983023:GON983028 GYJ983023:GYJ983028 HIF983023:HIF983028 HSB983023:HSB983028 IBX983023:IBX983028 ILT983023:ILT983028 IVP983023:IVP983028 JFL983023:JFL983028 JPH983023:JPH983028 JZD983023:JZD983028 KIZ983023:KIZ983028 KSV983023:KSV983028 LCR983023:LCR983028 LMN983023:LMN983028 LWJ983023:LWJ983028 MGF983023:MGF983028 MQB983023:MQB983028 MZX983023:MZX983028 NJT983023:NJT983028 NTP983023:NTP983028 ODL983023:ODL983028 ONH983023:ONH983028 OXD983023:OXD983028 PGZ983023:PGZ983028 PQV983023:PQV983028 QAR983023:QAR983028 QKN983023:QKN983028 QUJ983023:QUJ983028 REF983023:REF983028 ROB983023:ROB983028 RXX983023:RXX983028 SHT983023:SHT983028 SRP983023:SRP983028 TBL983023:TBL983028 TLH983023:TLH983028 TVD983023:TVD983028 UEZ983023:UEZ983028 UOV983023:UOV983028 UYR983023:UYR983028 VIN983023:VIN983028 VSJ983023:VSJ983028 WCF983023:WCF983028 WMB983023:WMB983028 WVX983023:WVX983028 JL65512:JL65517 TH65512:TH65517 ADD65512:ADD65517 AMZ65512:AMZ65517 AWV65512:AWV65517 BGR65512:BGR65517 BQN65512:BQN65517 CAJ65512:CAJ65517 CKF65512:CKF65517 CUB65512:CUB65517 DDX65512:DDX65517 DNT65512:DNT65517 DXP65512:DXP65517 EHL65512:EHL65517 ERH65512:ERH65517 FBD65512:FBD65517 FKZ65512:FKZ65517 FUV65512:FUV65517 GER65512:GER65517 GON65512:GON65517 GYJ65512:GYJ65517 HIF65512:HIF65517 HSB65512:HSB65517 IBX65512:IBX65517 ILT65512:ILT65517 IVP65512:IVP65517 JFL65512:JFL65517 JPH65512:JPH65517 JZD65512:JZD65517 KIZ65512:KIZ65517 KSV65512:KSV65517 LCR65512:LCR65517 LMN65512:LMN65517 LWJ65512:LWJ65517 MGF65512:MGF65517 MQB65512:MQB65517 MZX65512:MZX65517 NJT65512:NJT65517 NTP65512:NTP65517 ODL65512:ODL65517 ONH65512:ONH65517 OXD65512:OXD65517 PGZ65512:PGZ65517 PQV65512:PQV65517 QAR65512:QAR65517 QKN65512:QKN65517 QUJ65512:QUJ65517 REF65512:REF65517 ROB65512:ROB65517 RXX65512:RXX65517 SHT65512:SHT65517 SRP65512:SRP65517 TBL65512:TBL65517 TLH65512:TLH65517 TVD65512:TVD65517 UEZ65512:UEZ65517 UOV65512:UOV65517 UYR65512:UYR65517 VIN65512:VIN65517 VSJ65512:VSJ65517 WCF65512:WCF65517 WMB65512:WMB65517 WVX65512:WVX65517 JL131048:JL131053 TH131048:TH131053 ADD131048:ADD131053 AMZ131048:AMZ131053 AWV131048:AWV131053 BGR131048:BGR131053 BQN131048:BQN131053 CAJ131048:CAJ131053 CKF131048:CKF131053 CUB131048:CUB131053 DDX131048:DDX131053 DNT131048:DNT131053 DXP131048:DXP131053 EHL131048:EHL131053 ERH131048:ERH131053 FBD131048:FBD131053 FKZ131048:FKZ131053 FUV131048:FUV131053 GER131048:GER131053 GON131048:GON131053 GYJ131048:GYJ131053 HIF131048:HIF131053 HSB131048:HSB131053 IBX131048:IBX131053 ILT131048:ILT131053 IVP131048:IVP131053 JFL131048:JFL131053 JPH131048:JPH131053 JZD131048:JZD131053 KIZ131048:KIZ131053 KSV131048:KSV131053 LCR131048:LCR131053 LMN131048:LMN131053 LWJ131048:LWJ131053 MGF131048:MGF131053 MQB131048:MQB131053 MZX131048:MZX131053 NJT131048:NJT131053 NTP131048:NTP131053 ODL131048:ODL131053 ONH131048:ONH131053 OXD131048:OXD131053 PGZ131048:PGZ131053 PQV131048:PQV131053 QAR131048:QAR131053 QKN131048:QKN131053 QUJ131048:QUJ131053 REF131048:REF131053 ROB131048:ROB131053 RXX131048:RXX131053 SHT131048:SHT131053 SRP131048:SRP131053 TBL131048:TBL131053 TLH131048:TLH131053 TVD131048:TVD131053 UEZ131048:UEZ131053 UOV131048:UOV131053 UYR131048:UYR131053 VIN131048:VIN131053 VSJ131048:VSJ131053 WCF131048:WCF131053 WMB131048:WMB131053 WVX131048:WVX131053 JL196584:JL196589 TH196584:TH196589 ADD196584:ADD196589 AMZ196584:AMZ196589 AWV196584:AWV196589 BGR196584:BGR196589 BQN196584:BQN196589 CAJ196584:CAJ196589 CKF196584:CKF196589 CUB196584:CUB196589 DDX196584:DDX196589 DNT196584:DNT196589 DXP196584:DXP196589 EHL196584:EHL196589 ERH196584:ERH196589 FBD196584:FBD196589 FKZ196584:FKZ196589 FUV196584:FUV196589 GER196584:GER196589 GON196584:GON196589 GYJ196584:GYJ196589 HIF196584:HIF196589 HSB196584:HSB196589 IBX196584:IBX196589 ILT196584:ILT196589 IVP196584:IVP196589 JFL196584:JFL196589 JPH196584:JPH196589 JZD196584:JZD196589 KIZ196584:KIZ196589 KSV196584:KSV196589 LCR196584:LCR196589 LMN196584:LMN196589 LWJ196584:LWJ196589 MGF196584:MGF196589 MQB196584:MQB196589 MZX196584:MZX196589 NJT196584:NJT196589 NTP196584:NTP196589 ODL196584:ODL196589 ONH196584:ONH196589 OXD196584:OXD196589 PGZ196584:PGZ196589 PQV196584:PQV196589 QAR196584:QAR196589 QKN196584:QKN196589 QUJ196584:QUJ196589 REF196584:REF196589 ROB196584:ROB196589 RXX196584:RXX196589 SHT196584:SHT196589 SRP196584:SRP196589 TBL196584:TBL196589 TLH196584:TLH196589 TVD196584:TVD196589 UEZ196584:UEZ196589 UOV196584:UOV196589 UYR196584:UYR196589 VIN196584:VIN196589 VSJ196584:VSJ196589 WCF196584:WCF196589 WMB196584:WMB196589 WVX196584:WVX196589 JL262120:JL262125 TH262120:TH262125 ADD262120:ADD262125 AMZ262120:AMZ262125 AWV262120:AWV262125 BGR262120:BGR262125 BQN262120:BQN262125 CAJ262120:CAJ262125 CKF262120:CKF262125 CUB262120:CUB262125 DDX262120:DDX262125 DNT262120:DNT262125 DXP262120:DXP262125 EHL262120:EHL262125 ERH262120:ERH262125 FBD262120:FBD262125 FKZ262120:FKZ262125 FUV262120:FUV262125 GER262120:GER262125 GON262120:GON262125 GYJ262120:GYJ262125 HIF262120:HIF262125 HSB262120:HSB262125 IBX262120:IBX262125 ILT262120:ILT262125 IVP262120:IVP262125 JFL262120:JFL262125 JPH262120:JPH262125 JZD262120:JZD262125 KIZ262120:KIZ262125 KSV262120:KSV262125 LCR262120:LCR262125 LMN262120:LMN262125 LWJ262120:LWJ262125 MGF262120:MGF262125 MQB262120:MQB262125 MZX262120:MZX262125 NJT262120:NJT262125 NTP262120:NTP262125 ODL262120:ODL262125 ONH262120:ONH262125 OXD262120:OXD262125 PGZ262120:PGZ262125 PQV262120:PQV262125 QAR262120:QAR262125 QKN262120:QKN262125 QUJ262120:QUJ262125 REF262120:REF262125 ROB262120:ROB262125 RXX262120:RXX262125 SHT262120:SHT262125 SRP262120:SRP262125 TBL262120:TBL262125 TLH262120:TLH262125 TVD262120:TVD262125 UEZ262120:UEZ262125 UOV262120:UOV262125 UYR262120:UYR262125 VIN262120:VIN262125 VSJ262120:VSJ262125 WCF262120:WCF262125 WMB262120:WMB262125 WVX262120:WVX262125 JL327656:JL327661 TH327656:TH327661 ADD327656:ADD327661 AMZ327656:AMZ327661 AWV327656:AWV327661 BGR327656:BGR327661 BQN327656:BQN327661 CAJ327656:CAJ327661 CKF327656:CKF327661 CUB327656:CUB327661 DDX327656:DDX327661 DNT327656:DNT327661 DXP327656:DXP327661 EHL327656:EHL327661 ERH327656:ERH327661 FBD327656:FBD327661 FKZ327656:FKZ327661 FUV327656:FUV327661 GER327656:GER327661 GON327656:GON327661 GYJ327656:GYJ327661 HIF327656:HIF327661 HSB327656:HSB327661 IBX327656:IBX327661 ILT327656:ILT327661 IVP327656:IVP327661 JFL327656:JFL327661 JPH327656:JPH327661 JZD327656:JZD327661 KIZ327656:KIZ327661 KSV327656:KSV327661 LCR327656:LCR327661 LMN327656:LMN327661 LWJ327656:LWJ327661 MGF327656:MGF327661 MQB327656:MQB327661 MZX327656:MZX327661 NJT327656:NJT327661 NTP327656:NTP327661 ODL327656:ODL327661 ONH327656:ONH327661 OXD327656:OXD327661 PGZ327656:PGZ327661 PQV327656:PQV327661 QAR327656:QAR327661 QKN327656:QKN327661 QUJ327656:QUJ327661 REF327656:REF327661 ROB327656:ROB327661 RXX327656:RXX327661 SHT327656:SHT327661 SRP327656:SRP327661 TBL327656:TBL327661 TLH327656:TLH327661 TVD327656:TVD327661 UEZ327656:UEZ327661 UOV327656:UOV327661 UYR327656:UYR327661 VIN327656:VIN327661 VSJ327656:VSJ327661 WCF327656:WCF327661 WMB327656:WMB327661 WVX327656:WVX327661 JL393192:JL393197 TH393192:TH393197 ADD393192:ADD393197 AMZ393192:AMZ393197 AWV393192:AWV393197 BGR393192:BGR393197 BQN393192:BQN393197 CAJ393192:CAJ393197 CKF393192:CKF393197 CUB393192:CUB393197 DDX393192:DDX393197 DNT393192:DNT393197 DXP393192:DXP393197 EHL393192:EHL393197 ERH393192:ERH393197 FBD393192:FBD393197 FKZ393192:FKZ393197 FUV393192:FUV393197 GER393192:GER393197 GON393192:GON393197 GYJ393192:GYJ393197 HIF393192:HIF393197 HSB393192:HSB393197 IBX393192:IBX393197 ILT393192:ILT393197 IVP393192:IVP393197 JFL393192:JFL393197 JPH393192:JPH393197 JZD393192:JZD393197 KIZ393192:KIZ393197 KSV393192:KSV393197 LCR393192:LCR393197 LMN393192:LMN393197 LWJ393192:LWJ393197 MGF393192:MGF393197 MQB393192:MQB393197 MZX393192:MZX393197 NJT393192:NJT393197 NTP393192:NTP393197 ODL393192:ODL393197 ONH393192:ONH393197 OXD393192:OXD393197 PGZ393192:PGZ393197 PQV393192:PQV393197 QAR393192:QAR393197 QKN393192:QKN393197 QUJ393192:QUJ393197 REF393192:REF393197 ROB393192:ROB393197 RXX393192:RXX393197 SHT393192:SHT393197 SRP393192:SRP393197 TBL393192:TBL393197 TLH393192:TLH393197 TVD393192:TVD393197 UEZ393192:UEZ393197 UOV393192:UOV393197 UYR393192:UYR393197 VIN393192:VIN393197 VSJ393192:VSJ393197 WCF393192:WCF393197 WMB393192:WMB393197 WVX393192:WVX393197 JL458728:JL458733 TH458728:TH458733 ADD458728:ADD458733 AMZ458728:AMZ458733 AWV458728:AWV458733 BGR458728:BGR458733 BQN458728:BQN458733 CAJ458728:CAJ458733 CKF458728:CKF458733 CUB458728:CUB458733 DDX458728:DDX458733 DNT458728:DNT458733 DXP458728:DXP458733 EHL458728:EHL458733 ERH458728:ERH458733 FBD458728:FBD458733 FKZ458728:FKZ458733 FUV458728:FUV458733 GER458728:GER458733 GON458728:GON458733 GYJ458728:GYJ458733 HIF458728:HIF458733 HSB458728:HSB458733 IBX458728:IBX458733 ILT458728:ILT458733 IVP458728:IVP458733 JFL458728:JFL458733 JPH458728:JPH458733 JZD458728:JZD458733 KIZ458728:KIZ458733 KSV458728:KSV458733 LCR458728:LCR458733 LMN458728:LMN458733 LWJ458728:LWJ458733 MGF458728:MGF458733 MQB458728:MQB458733 MZX458728:MZX458733 NJT458728:NJT458733 NTP458728:NTP458733 ODL458728:ODL458733 ONH458728:ONH458733 OXD458728:OXD458733 PGZ458728:PGZ458733 PQV458728:PQV458733 QAR458728:QAR458733 QKN458728:QKN458733 QUJ458728:QUJ458733 REF458728:REF458733 ROB458728:ROB458733 RXX458728:RXX458733 SHT458728:SHT458733 SRP458728:SRP458733 TBL458728:TBL458733 TLH458728:TLH458733 TVD458728:TVD458733 UEZ458728:UEZ458733 UOV458728:UOV458733 UYR458728:UYR458733 VIN458728:VIN458733 VSJ458728:VSJ458733 WCF458728:WCF458733 WMB458728:WMB458733 WVX458728:WVX458733 JL524264:JL524269 TH524264:TH524269 ADD524264:ADD524269 AMZ524264:AMZ524269 AWV524264:AWV524269 BGR524264:BGR524269 BQN524264:BQN524269 CAJ524264:CAJ524269 CKF524264:CKF524269 CUB524264:CUB524269 DDX524264:DDX524269 DNT524264:DNT524269 DXP524264:DXP524269 EHL524264:EHL524269 ERH524264:ERH524269 FBD524264:FBD524269 FKZ524264:FKZ524269 FUV524264:FUV524269 GER524264:GER524269 GON524264:GON524269 GYJ524264:GYJ524269 HIF524264:HIF524269 HSB524264:HSB524269 IBX524264:IBX524269 ILT524264:ILT524269 IVP524264:IVP524269 JFL524264:JFL524269 JPH524264:JPH524269 JZD524264:JZD524269 KIZ524264:KIZ524269 KSV524264:KSV524269 LCR524264:LCR524269 LMN524264:LMN524269 LWJ524264:LWJ524269 MGF524264:MGF524269 MQB524264:MQB524269 MZX524264:MZX524269 NJT524264:NJT524269 NTP524264:NTP524269 ODL524264:ODL524269 ONH524264:ONH524269 OXD524264:OXD524269 PGZ524264:PGZ524269 PQV524264:PQV524269 QAR524264:QAR524269 QKN524264:QKN524269 QUJ524264:QUJ524269 REF524264:REF524269 ROB524264:ROB524269 RXX524264:RXX524269 SHT524264:SHT524269 SRP524264:SRP524269 TBL524264:TBL524269 TLH524264:TLH524269 TVD524264:TVD524269 UEZ524264:UEZ524269 UOV524264:UOV524269 UYR524264:UYR524269 VIN524264:VIN524269 VSJ524264:VSJ524269 WCF524264:WCF524269 WMB524264:WMB524269 WVX524264:WVX524269 JL589800:JL589805 TH589800:TH589805 ADD589800:ADD589805 AMZ589800:AMZ589805 AWV589800:AWV589805 BGR589800:BGR589805 BQN589800:BQN589805 CAJ589800:CAJ589805 CKF589800:CKF589805 CUB589800:CUB589805 DDX589800:DDX589805 DNT589800:DNT589805 DXP589800:DXP589805 EHL589800:EHL589805 ERH589800:ERH589805 FBD589800:FBD589805 FKZ589800:FKZ589805 FUV589800:FUV589805 GER589800:GER589805 GON589800:GON589805 GYJ589800:GYJ589805 HIF589800:HIF589805 HSB589800:HSB589805 IBX589800:IBX589805 ILT589800:ILT589805 IVP589800:IVP589805 JFL589800:JFL589805 JPH589800:JPH589805 JZD589800:JZD589805 KIZ589800:KIZ589805 KSV589800:KSV589805 LCR589800:LCR589805 LMN589800:LMN589805 LWJ589800:LWJ589805 MGF589800:MGF589805 MQB589800:MQB589805 MZX589800:MZX589805 NJT589800:NJT589805 NTP589800:NTP589805 ODL589800:ODL589805 ONH589800:ONH589805 OXD589800:OXD589805 PGZ589800:PGZ589805 PQV589800:PQV589805 QAR589800:QAR589805 QKN589800:QKN589805 QUJ589800:QUJ589805 REF589800:REF589805 ROB589800:ROB589805 RXX589800:RXX589805 SHT589800:SHT589805 SRP589800:SRP589805 TBL589800:TBL589805 TLH589800:TLH589805 TVD589800:TVD589805 UEZ589800:UEZ589805 UOV589800:UOV589805 UYR589800:UYR589805 VIN589800:VIN589805 VSJ589800:VSJ589805 WCF589800:WCF589805 WMB589800:WMB589805 WVX589800:WVX589805 JL655336:JL655341 TH655336:TH655341 ADD655336:ADD655341 AMZ655336:AMZ655341 AWV655336:AWV655341 BGR655336:BGR655341 BQN655336:BQN655341 CAJ655336:CAJ655341 CKF655336:CKF655341 CUB655336:CUB655341 DDX655336:DDX655341 DNT655336:DNT655341 DXP655336:DXP655341 EHL655336:EHL655341 ERH655336:ERH655341 FBD655336:FBD655341 FKZ655336:FKZ655341 FUV655336:FUV655341 GER655336:GER655341 GON655336:GON655341 GYJ655336:GYJ655341 HIF655336:HIF655341 HSB655336:HSB655341 IBX655336:IBX655341 ILT655336:ILT655341 IVP655336:IVP655341 JFL655336:JFL655341 JPH655336:JPH655341 JZD655336:JZD655341 KIZ655336:KIZ655341 KSV655336:KSV655341 LCR655336:LCR655341 LMN655336:LMN655341 LWJ655336:LWJ655341 MGF655336:MGF655341 MQB655336:MQB655341 MZX655336:MZX655341 NJT655336:NJT655341 NTP655336:NTP655341 ODL655336:ODL655341 ONH655336:ONH655341 OXD655336:OXD655341 PGZ655336:PGZ655341 PQV655336:PQV655341 QAR655336:QAR655341 QKN655336:QKN655341 QUJ655336:QUJ655341 REF655336:REF655341 ROB655336:ROB655341 RXX655336:RXX655341 SHT655336:SHT655341 SRP655336:SRP655341 TBL655336:TBL655341 TLH655336:TLH655341 TVD655336:TVD655341 UEZ655336:UEZ655341 UOV655336:UOV655341 UYR655336:UYR655341 VIN655336:VIN655341 VSJ655336:VSJ655341 WCF655336:WCF655341 WMB655336:WMB655341 WVX655336:WVX655341 JL720872:JL720877 TH720872:TH720877 ADD720872:ADD720877 AMZ720872:AMZ720877 AWV720872:AWV720877 BGR720872:BGR720877 BQN720872:BQN720877 CAJ720872:CAJ720877 CKF720872:CKF720877 CUB720872:CUB720877 DDX720872:DDX720877 DNT720872:DNT720877 DXP720872:DXP720877 EHL720872:EHL720877 ERH720872:ERH720877 FBD720872:FBD720877 FKZ720872:FKZ720877 FUV720872:FUV720877 GER720872:GER720877 GON720872:GON720877 GYJ720872:GYJ720877 HIF720872:HIF720877 HSB720872:HSB720877 IBX720872:IBX720877 ILT720872:ILT720877 IVP720872:IVP720877 JFL720872:JFL720877 JPH720872:JPH720877 JZD720872:JZD720877 KIZ720872:KIZ720877 KSV720872:KSV720877 LCR720872:LCR720877 LMN720872:LMN720877 LWJ720872:LWJ720877 MGF720872:MGF720877 MQB720872:MQB720877 MZX720872:MZX720877 NJT720872:NJT720877 NTP720872:NTP720877 ODL720872:ODL720877 ONH720872:ONH720877 OXD720872:OXD720877 PGZ720872:PGZ720877 PQV720872:PQV720877 QAR720872:QAR720877 QKN720872:QKN720877 QUJ720872:QUJ720877 REF720872:REF720877 ROB720872:ROB720877 RXX720872:RXX720877 SHT720872:SHT720877 SRP720872:SRP720877 TBL720872:TBL720877 TLH720872:TLH720877 TVD720872:TVD720877 UEZ720872:UEZ720877 UOV720872:UOV720877 UYR720872:UYR720877 VIN720872:VIN720877 VSJ720872:VSJ720877 WCF720872:WCF720877 WMB720872:WMB720877 WVX720872:WVX720877 JL786408:JL786413 TH786408:TH786413 ADD786408:ADD786413 AMZ786408:AMZ786413 AWV786408:AWV786413 BGR786408:BGR786413 BQN786408:BQN786413 CAJ786408:CAJ786413 CKF786408:CKF786413 CUB786408:CUB786413 DDX786408:DDX786413 DNT786408:DNT786413 DXP786408:DXP786413 EHL786408:EHL786413 ERH786408:ERH786413 FBD786408:FBD786413 FKZ786408:FKZ786413 FUV786408:FUV786413 GER786408:GER786413 GON786408:GON786413 GYJ786408:GYJ786413 HIF786408:HIF786413 HSB786408:HSB786413 IBX786408:IBX786413 ILT786408:ILT786413 IVP786408:IVP786413 JFL786408:JFL786413 JPH786408:JPH786413 JZD786408:JZD786413 KIZ786408:KIZ786413 KSV786408:KSV786413 LCR786408:LCR786413 LMN786408:LMN786413 LWJ786408:LWJ786413 MGF786408:MGF786413 MQB786408:MQB786413 MZX786408:MZX786413 NJT786408:NJT786413 NTP786408:NTP786413 ODL786408:ODL786413 ONH786408:ONH786413 OXD786408:OXD786413 PGZ786408:PGZ786413 PQV786408:PQV786413 QAR786408:QAR786413 QKN786408:QKN786413 QUJ786408:QUJ786413 REF786408:REF786413 ROB786408:ROB786413 RXX786408:RXX786413 SHT786408:SHT786413 SRP786408:SRP786413 TBL786408:TBL786413 TLH786408:TLH786413 TVD786408:TVD786413 UEZ786408:UEZ786413 UOV786408:UOV786413 UYR786408:UYR786413 VIN786408:VIN786413 VSJ786408:VSJ786413 WCF786408:WCF786413 WMB786408:WMB786413 WVX786408:WVX786413 JL851944:JL851949 TH851944:TH851949 ADD851944:ADD851949 AMZ851944:AMZ851949 AWV851944:AWV851949 BGR851944:BGR851949 BQN851944:BQN851949 CAJ851944:CAJ851949 CKF851944:CKF851949 CUB851944:CUB851949 DDX851944:DDX851949 DNT851944:DNT851949 DXP851944:DXP851949 EHL851944:EHL851949 ERH851944:ERH851949 FBD851944:FBD851949 FKZ851944:FKZ851949 FUV851944:FUV851949 GER851944:GER851949 GON851944:GON851949 GYJ851944:GYJ851949 HIF851944:HIF851949 HSB851944:HSB851949 IBX851944:IBX851949 ILT851944:ILT851949 IVP851944:IVP851949 JFL851944:JFL851949 JPH851944:JPH851949 JZD851944:JZD851949 KIZ851944:KIZ851949 KSV851944:KSV851949 LCR851944:LCR851949 LMN851944:LMN851949 LWJ851944:LWJ851949 MGF851944:MGF851949 MQB851944:MQB851949 MZX851944:MZX851949 NJT851944:NJT851949 NTP851944:NTP851949 ODL851944:ODL851949 ONH851944:ONH851949 OXD851944:OXD851949 PGZ851944:PGZ851949 PQV851944:PQV851949 QAR851944:QAR851949 QKN851944:QKN851949 QUJ851944:QUJ851949 REF851944:REF851949 ROB851944:ROB851949 RXX851944:RXX851949 SHT851944:SHT851949 SRP851944:SRP851949 TBL851944:TBL851949 TLH851944:TLH851949 TVD851944:TVD851949 UEZ851944:UEZ851949 UOV851944:UOV851949 UYR851944:UYR851949 VIN851944:VIN851949 VSJ851944:VSJ851949 WCF851944:WCF851949 WMB851944:WMB851949 WVX851944:WVX851949 JL917480:JL917485 TH917480:TH917485 ADD917480:ADD917485 AMZ917480:AMZ917485 AWV917480:AWV917485 BGR917480:BGR917485 BQN917480:BQN917485 CAJ917480:CAJ917485 CKF917480:CKF917485 CUB917480:CUB917485 DDX917480:DDX917485 DNT917480:DNT917485 DXP917480:DXP917485 EHL917480:EHL917485 ERH917480:ERH917485 FBD917480:FBD917485 FKZ917480:FKZ917485 FUV917480:FUV917485 GER917480:GER917485 GON917480:GON917485 GYJ917480:GYJ917485 HIF917480:HIF917485 HSB917480:HSB917485 IBX917480:IBX917485 ILT917480:ILT917485 IVP917480:IVP917485 JFL917480:JFL917485 JPH917480:JPH917485 JZD917480:JZD917485 KIZ917480:KIZ917485 KSV917480:KSV917485 LCR917480:LCR917485 LMN917480:LMN917485 LWJ917480:LWJ917485 MGF917480:MGF917485 MQB917480:MQB917485 MZX917480:MZX917485 NJT917480:NJT917485 NTP917480:NTP917485 ODL917480:ODL917485 ONH917480:ONH917485 OXD917480:OXD917485 PGZ917480:PGZ917485 PQV917480:PQV917485 QAR917480:QAR917485 QKN917480:QKN917485 QUJ917480:QUJ917485 REF917480:REF917485 ROB917480:ROB917485 RXX917480:RXX917485 SHT917480:SHT917485 SRP917480:SRP917485 TBL917480:TBL917485 TLH917480:TLH917485 TVD917480:TVD917485 UEZ917480:UEZ917485 UOV917480:UOV917485 UYR917480:UYR917485 VIN917480:VIN917485 VSJ917480:VSJ917485 WCF917480:WCF917485 WMB917480:WMB917485 WVX917480:WVX917485 JL983016:JL983021 TH983016:TH983021 ADD983016:ADD983021 AMZ983016:AMZ983021 AWV983016:AWV983021 BGR983016:BGR983021 BQN983016:BQN983021 CAJ983016:CAJ983021 CKF983016:CKF983021 CUB983016:CUB983021 DDX983016:DDX983021 DNT983016:DNT983021 DXP983016:DXP983021 EHL983016:EHL983021 ERH983016:ERH983021 FBD983016:FBD983021 FKZ983016:FKZ983021 FUV983016:FUV983021 GER983016:GER983021 GON983016:GON983021 GYJ983016:GYJ983021 HIF983016:HIF983021 HSB983016:HSB983021 IBX983016:IBX983021 ILT983016:ILT983021 IVP983016:IVP983021 JFL983016:JFL983021 JPH983016:JPH983021 JZD983016:JZD983021 KIZ983016:KIZ983021 KSV983016:KSV983021 LCR983016:LCR983021 LMN983016:LMN983021 LWJ983016:LWJ983021 MGF983016:MGF983021 MQB983016:MQB983021 MZX983016:MZX983021 NJT983016:NJT983021 NTP983016:NTP983021 ODL983016:ODL983021 ONH983016:ONH983021 OXD983016:OXD983021 PGZ983016:PGZ983021 PQV983016:PQV983021 QAR983016:QAR983021 QKN983016:QKN983021 QUJ983016:QUJ983021 REF983016:REF983021 ROB983016:ROB983021 RXX983016:RXX983021 SHT983016:SHT983021 SRP983016:SRP983021 TBL983016:TBL983021 TLH983016:TLH983021 TVD983016:TVD983021 UEZ983016:UEZ983021 UOV983016:UOV983021 UYR983016:UYR983021 VIN983016:VIN983021 VSJ983016:VSJ983021 WCF983016:WCF983021 WMB983016:WMB983021 WVX983016:WVX983021 JL65505:JL65510 TH65505:TH65510 ADD65505:ADD65510 AMZ65505:AMZ65510 AWV65505:AWV65510 BGR65505:BGR65510 BQN65505:BQN65510 CAJ65505:CAJ65510 CKF65505:CKF65510 CUB65505:CUB65510 DDX65505:DDX65510 DNT65505:DNT65510 DXP65505:DXP65510 EHL65505:EHL65510 ERH65505:ERH65510 FBD65505:FBD65510 FKZ65505:FKZ65510 FUV65505:FUV65510 GER65505:GER65510 GON65505:GON65510 GYJ65505:GYJ65510 HIF65505:HIF65510 HSB65505:HSB65510 IBX65505:IBX65510 ILT65505:ILT65510 IVP65505:IVP65510 JFL65505:JFL65510 JPH65505:JPH65510 JZD65505:JZD65510 KIZ65505:KIZ65510 KSV65505:KSV65510 LCR65505:LCR65510 LMN65505:LMN65510 LWJ65505:LWJ65510 MGF65505:MGF65510 MQB65505:MQB65510 MZX65505:MZX65510 NJT65505:NJT65510 NTP65505:NTP65510 ODL65505:ODL65510 ONH65505:ONH65510 OXD65505:OXD65510 PGZ65505:PGZ65510 PQV65505:PQV65510 QAR65505:QAR65510 QKN65505:QKN65510 QUJ65505:QUJ65510 REF65505:REF65510 ROB65505:ROB65510 RXX65505:RXX65510 SHT65505:SHT65510 SRP65505:SRP65510 TBL65505:TBL65510 TLH65505:TLH65510 TVD65505:TVD65510 UEZ65505:UEZ65510 UOV65505:UOV65510 UYR65505:UYR65510 VIN65505:VIN65510 VSJ65505:VSJ65510 WCF65505:WCF65510 WMB65505:WMB65510 WVX65505:WVX65510 JL131041:JL131046 TH131041:TH131046 ADD131041:ADD131046 AMZ131041:AMZ131046 AWV131041:AWV131046 BGR131041:BGR131046 BQN131041:BQN131046 CAJ131041:CAJ131046 CKF131041:CKF131046 CUB131041:CUB131046 DDX131041:DDX131046 DNT131041:DNT131046 DXP131041:DXP131046 EHL131041:EHL131046 ERH131041:ERH131046 FBD131041:FBD131046 FKZ131041:FKZ131046 FUV131041:FUV131046 GER131041:GER131046 GON131041:GON131046 GYJ131041:GYJ131046 HIF131041:HIF131046 HSB131041:HSB131046 IBX131041:IBX131046 ILT131041:ILT131046 IVP131041:IVP131046 JFL131041:JFL131046 JPH131041:JPH131046 JZD131041:JZD131046 KIZ131041:KIZ131046 KSV131041:KSV131046 LCR131041:LCR131046 LMN131041:LMN131046 LWJ131041:LWJ131046 MGF131041:MGF131046 MQB131041:MQB131046 MZX131041:MZX131046 NJT131041:NJT131046 NTP131041:NTP131046 ODL131041:ODL131046 ONH131041:ONH131046 OXD131041:OXD131046 PGZ131041:PGZ131046 PQV131041:PQV131046 QAR131041:QAR131046 QKN131041:QKN131046 QUJ131041:QUJ131046 REF131041:REF131046 ROB131041:ROB131046 RXX131041:RXX131046 SHT131041:SHT131046 SRP131041:SRP131046 TBL131041:TBL131046 TLH131041:TLH131046 TVD131041:TVD131046 UEZ131041:UEZ131046 UOV131041:UOV131046 UYR131041:UYR131046 VIN131041:VIN131046 VSJ131041:VSJ131046 WCF131041:WCF131046 WMB131041:WMB131046 WVX131041:WVX131046 JL196577:JL196582 TH196577:TH196582 ADD196577:ADD196582 AMZ196577:AMZ196582 AWV196577:AWV196582 BGR196577:BGR196582 BQN196577:BQN196582 CAJ196577:CAJ196582 CKF196577:CKF196582 CUB196577:CUB196582 DDX196577:DDX196582 DNT196577:DNT196582 DXP196577:DXP196582 EHL196577:EHL196582 ERH196577:ERH196582 FBD196577:FBD196582 FKZ196577:FKZ196582 FUV196577:FUV196582 GER196577:GER196582 GON196577:GON196582 GYJ196577:GYJ196582 HIF196577:HIF196582 HSB196577:HSB196582 IBX196577:IBX196582 ILT196577:ILT196582 IVP196577:IVP196582 JFL196577:JFL196582 JPH196577:JPH196582 JZD196577:JZD196582 KIZ196577:KIZ196582 KSV196577:KSV196582 LCR196577:LCR196582 LMN196577:LMN196582 LWJ196577:LWJ196582 MGF196577:MGF196582 MQB196577:MQB196582 MZX196577:MZX196582 NJT196577:NJT196582 NTP196577:NTP196582 ODL196577:ODL196582 ONH196577:ONH196582 OXD196577:OXD196582 PGZ196577:PGZ196582 PQV196577:PQV196582 QAR196577:QAR196582 QKN196577:QKN196582 QUJ196577:QUJ196582 REF196577:REF196582 ROB196577:ROB196582 RXX196577:RXX196582 SHT196577:SHT196582 SRP196577:SRP196582 TBL196577:TBL196582 TLH196577:TLH196582 TVD196577:TVD196582 UEZ196577:UEZ196582 UOV196577:UOV196582 UYR196577:UYR196582 VIN196577:VIN196582 VSJ196577:VSJ196582 WCF196577:WCF196582 WMB196577:WMB196582 WVX196577:WVX196582 JL262113:JL262118 TH262113:TH262118 ADD262113:ADD262118 AMZ262113:AMZ262118 AWV262113:AWV262118 BGR262113:BGR262118 BQN262113:BQN262118 CAJ262113:CAJ262118 CKF262113:CKF262118 CUB262113:CUB262118 DDX262113:DDX262118 DNT262113:DNT262118 DXP262113:DXP262118 EHL262113:EHL262118 ERH262113:ERH262118 FBD262113:FBD262118 FKZ262113:FKZ262118 FUV262113:FUV262118 GER262113:GER262118 GON262113:GON262118 GYJ262113:GYJ262118 HIF262113:HIF262118 HSB262113:HSB262118 IBX262113:IBX262118 ILT262113:ILT262118 IVP262113:IVP262118 JFL262113:JFL262118 JPH262113:JPH262118 JZD262113:JZD262118 KIZ262113:KIZ262118 KSV262113:KSV262118 LCR262113:LCR262118 LMN262113:LMN262118 LWJ262113:LWJ262118 MGF262113:MGF262118 MQB262113:MQB262118 MZX262113:MZX262118 NJT262113:NJT262118 NTP262113:NTP262118 ODL262113:ODL262118 ONH262113:ONH262118 OXD262113:OXD262118 PGZ262113:PGZ262118 PQV262113:PQV262118 QAR262113:QAR262118 QKN262113:QKN262118 QUJ262113:QUJ262118 REF262113:REF262118 ROB262113:ROB262118 RXX262113:RXX262118 SHT262113:SHT262118 SRP262113:SRP262118 TBL262113:TBL262118 TLH262113:TLH262118 TVD262113:TVD262118 UEZ262113:UEZ262118 UOV262113:UOV262118 UYR262113:UYR262118 VIN262113:VIN262118 VSJ262113:VSJ262118 WCF262113:WCF262118 WMB262113:WMB262118 WVX262113:WVX262118 JL327649:JL327654 TH327649:TH327654 ADD327649:ADD327654 AMZ327649:AMZ327654 AWV327649:AWV327654 BGR327649:BGR327654 BQN327649:BQN327654 CAJ327649:CAJ327654 CKF327649:CKF327654 CUB327649:CUB327654 DDX327649:DDX327654 DNT327649:DNT327654 DXP327649:DXP327654 EHL327649:EHL327654 ERH327649:ERH327654 FBD327649:FBD327654 FKZ327649:FKZ327654 FUV327649:FUV327654 GER327649:GER327654 GON327649:GON327654 GYJ327649:GYJ327654 HIF327649:HIF327654 HSB327649:HSB327654 IBX327649:IBX327654 ILT327649:ILT327654 IVP327649:IVP327654 JFL327649:JFL327654 JPH327649:JPH327654 JZD327649:JZD327654 KIZ327649:KIZ327654 KSV327649:KSV327654 LCR327649:LCR327654 LMN327649:LMN327654 LWJ327649:LWJ327654 MGF327649:MGF327654 MQB327649:MQB327654 MZX327649:MZX327654 NJT327649:NJT327654 NTP327649:NTP327654 ODL327649:ODL327654 ONH327649:ONH327654 OXD327649:OXD327654 PGZ327649:PGZ327654 PQV327649:PQV327654 QAR327649:QAR327654 QKN327649:QKN327654 QUJ327649:QUJ327654 REF327649:REF327654 ROB327649:ROB327654 RXX327649:RXX327654 SHT327649:SHT327654 SRP327649:SRP327654 TBL327649:TBL327654 TLH327649:TLH327654 TVD327649:TVD327654 UEZ327649:UEZ327654 UOV327649:UOV327654 UYR327649:UYR327654 VIN327649:VIN327654 VSJ327649:VSJ327654 WCF327649:WCF327654 WMB327649:WMB327654 WVX327649:WVX327654 JL393185:JL393190 TH393185:TH393190 ADD393185:ADD393190 AMZ393185:AMZ393190 AWV393185:AWV393190 BGR393185:BGR393190 BQN393185:BQN393190 CAJ393185:CAJ393190 CKF393185:CKF393190 CUB393185:CUB393190 DDX393185:DDX393190 DNT393185:DNT393190 DXP393185:DXP393190 EHL393185:EHL393190 ERH393185:ERH393190 FBD393185:FBD393190 FKZ393185:FKZ393190 FUV393185:FUV393190 GER393185:GER393190 GON393185:GON393190 GYJ393185:GYJ393190 HIF393185:HIF393190 HSB393185:HSB393190 IBX393185:IBX393190 ILT393185:ILT393190 IVP393185:IVP393190 JFL393185:JFL393190 JPH393185:JPH393190 JZD393185:JZD393190 KIZ393185:KIZ393190 KSV393185:KSV393190 LCR393185:LCR393190 LMN393185:LMN393190 LWJ393185:LWJ393190 MGF393185:MGF393190 MQB393185:MQB393190 MZX393185:MZX393190 NJT393185:NJT393190 NTP393185:NTP393190 ODL393185:ODL393190 ONH393185:ONH393190 OXD393185:OXD393190 PGZ393185:PGZ393190 PQV393185:PQV393190 QAR393185:QAR393190 QKN393185:QKN393190 QUJ393185:QUJ393190 REF393185:REF393190 ROB393185:ROB393190 RXX393185:RXX393190 SHT393185:SHT393190 SRP393185:SRP393190 TBL393185:TBL393190 TLH393185:TLH393190 TVD393185:TVD393190 UEZ393185:UEZ393190 UOV393185:UOV393190 UYR393185:UYR393190 VIN393185:VIN393190 VSJ393185:VSJ393190 WCF393185:WCF393190 WMB393185:WMB393190 WVX393185:WVX393190 JL458721:JL458726 TH458721:TH458726 ADD458721:ADD458726 AMZ458721:AMZ458726 AWV458721:AWV458726 BGR458721:BGR458726 BQN458721:BQN458726 CAJ458721:CAJ458726 CKF458721:CKF458726 CUB458721:CUB458726 DDX458721:DDX458726 DNT458721:DNT458726 DXP458721:DXP458726 EHL458721:EHL458726 ERH458721:ERH458726 FBD458721:FBD458726 FKZ458721:FKZ458726 FUV458721:FUV458726 GER458721:GER458726 GON458721:GON458726 GYJ458721:GYJ458726 HIF458721:HIF458726 HSB458721:HSB458726 IBX458721:IBX458726 ILT458721:ILT458726 IVP458721:IVP458726 JFL458721:JFL458726 JPH458721:JPH458726 JZD458721:JZD458726 KIZ458721:KIZ458726 KSV458721:KSV458726 LCR458721:LCR458726 LMN458721:LMN458726 LWJ458721:LWJ458726 MGF458721:MGF458726 MQB458721:MQB458726 MZX458721:MZX458726 NJT458721:NJT458726 NTP458721:NTP458726 ODL458721:ODL458726 ONH458721:ONH458726 OXD458721:OXD458726 PGZ458721:PGZ458726 PQV458721:PQV458726 QAR458721:QAR458726 QKN458721:QKN458726 QUJ458721:QUJ458726 REF458721:REF458726 ROB458721:ROB458726 RXX458721:RXX458726 SHT458721:SHT458726 SRP458721:SRP458726 TBL458721:TBL458726 TLH458721:TLH458726 TVD458721:TVD458726 UEZ458721:UEZ458726 UOV458721:UOV458726 UYR458721:UYR458726 VIN458721:VIN458726 VSJ458721:VSJ458726 WCF458721:WCF458726 WMB458721:WMB458726 WVX458721:WVX458726 JL524257:JL524262 TH524257:TH524262 ADD524257:ADD524262 AMZ524257:AMZ524262 AWV524257:AWV524262 BGR524257:BGR524262 BQN524257:BQN524262 CAJ524257:CAJ524262 CKF524257:CKF524262 CUB524257:CUB524262 DDX524257:DDX524262 DNT524257:DNT524262 DXP524257:DXP524262 EHL524257:EHL524262 ERH524257:ERH524262 FBD524257:FBD524262 FKZ524257:FKZ524262 FUV524257:FUV524262 GER524257:GER524262 GON524257:GON524262 GYJ524257:GYJ524262 HIF524257:HIF524262 HSB524257:HSB524262 IBX524257:IBX524262 ILT524257:ILT524262 IVP524257:IVP524262 JFL524257:JFL524262 JPH524257:JPH524262 JZD524257:JZD524262 KIZ524257:KIZ524262 KSV524257:KSV524262 LCR524257:LCR524262 LMN524257:LMN524262 LWJ524257:LWJ524262 MGF524257:MGF524262 MQB524257:MQB524262 MZX524257:MZX524262 NJT524257:NJT524262 NTP524257:NTP524262 ODL524257:ODL524262 ONH524257:ONH524262 OXD524257:OXD524262 PGZ524257:PGZ524262 PQV524257:PQV524262 QAR524257:QAR524262 QKN524257:QKN524262 QUJ524257:QUJ524262 REF524257:REF524262 ROB524257:ROB524262 RXX524257:RXX524262 SHT524257:SHT524262 SRP524257:SRP524262 TBL524257:TBL524262 TLH524257:TLH524262 TVD524257:TVD524262 UEZ524257:UEZ524262 UOV524257:UOV524262 UYR524257:UYR524262 VIN524257:VIN524262 VSJ524257:VSJ524262 WCF524257:WCF524262 WMB524257:WMB524262 WVX524257:WVX524262 JL589793:JL589798 TH589793:TH589798 ADD589793:ADD589798 AMZ589793:AMZ589798 AWV589793:AWV589798 BGR589793:BGR589798 BQN589793:BQN589798 CAJ589793:CAJ589798 CKF589793:CKF589798 CUB589793:CUB589798 DDX589793:DDX589798 DNT589793:DNT589798 DXP589793:DXP589798 EHL589793:EHL589798 ERH589793:ERH589798 FBD589793:FBD589798 FKZ589793:FKZ589798 FUV589793:FUV589798 GER589793:GER589798 GON589793:GON589798 GYJ589793:GYJ589798 HIF589793:HIF589798 HSB589793:HSB589798 IBX589793:IBX589798 ILT589793:ILT589798 IVP589793:IVP589798 JFL589793:JFL589798 JPH589793:JPH589798 JZD589793:JZD589798 KIZ589793:KIZ589798 KSV589793:KSV589798 LCR589793:LCR589798 LMN589793:LMN589798 LWJ589793:LWJ589798 MGF589793:MGF589798 MQB589793:MQB589798 MZX589793:MZX589798 NJT589793:NJT589798 NTP589793:NTP589798 ODL589793:ODL589798 ONH589793:ONH589798 OXD589793:OXD589798 PGZ589793:PGZ589798 PQV589793:PQV589798 QAR589793:QAR589798 QKN589793:QKN589798 QUJ589793:QUJ589798 REF589793:REF589798 ROB589793:ROB589798 RXX589793:RXX589798 SHT589793:SHT589798 SRP589793:SRP589798 TBL589793:TBL589798 TLH589793:TLH589798 TVD589793:TVD589798 UEZ589793:UEZ589798 UOV589793:UOV589798 UYR589793:UYR589798 VIN589793:VIN589798 VSJ589793:VSJ589798 WCF589793:WCF589798 WMB589793:WMB589798 WVX589793:WVX589798 JL655329:JL655334 TH655329:TH655334 ADD655329:ADD655334 AMZ655329:AMZ655334 AWV655329:AWV655334 BGR655329:BGR655334 BQN655329:BQN655334 CAJ655329:CAJ655334 CKF655329:CKF655334 CUB655329:CUB655334 DDX655329:DDX655334 DNT655329:DNT655334 DXP655329:DXP655334 EHL655329:EHL655334 ERH655329:ERH655334 FBD655329:FBD655334 FKZ655329:FKZ655334 FUV655329:FUV655334 GER655329:GER655334 GON655329:GON655334 GYJ655329:GYJ655334 HIF655329:HIF655334 HSB655329:HSB655334 IBX655329:IBX655334 ILT655329:ILT655334 IVP655329:IVP655334 JFL655329:JFL655334 JPH655329:JPH655334 JZD655329:JZD655334 KIZ655329:KIZ655334 KSV655329:KSV655334 LCR655329:LCR655334 LMN655329:LMN655334 LWJ655329:LWJ655334 MGF655329:MGF655334 MQB655329:MQB655334 MZX655329:MZX655334 NJT655329:NJT655334 NTP655329:NTP655334 ODL655329:ODL655334 ONH655329:ONH655334 OXD655329:OXD655334 PGZ655329:PGZ655334 PQV655329:PQV655334 QAR655329:QAR655334 QKN655329:QKN655334 QUJ655329:QUJ655334 REF655329:REF655334 ROB655329:ROB655334 RXX655329:RXX655334 SHT655329:SHT655334 SRP655329:SRP655334 TBL655329:TBL655334 TLH655329:TLH655334 TVD655329:TVD655334 UEZ655329:UEZ655334 UOV655329:UOV655334 UYR655329:UYR655334 VIN655329:VIN655334 VSJ655329:VSJ655334 WCF655329:WCF655334 WMB655329:WMB655334 WVX655329:WVX655334 JL720865:JL720870 TH720865:TH720870 ADD720865:ADD720870 AMZ720865:AMZ720870 AWV720865:AWV720870 BGR720865:BGR720870 BQN720865:BQN720870 CAJ720865:CAJ720870 CKF720865:CKF720870 CUB720865:CUB720870 DDX720865:DDX720870 DNT720865:DNT720870 DXP720865:DXP720870 EHL720865:EHL720870 ERH720865:ERH720870 FBD720865:FBD720870 FKZ720865:FKZ720870 FUV720865:FUV720870 GER720865:GER720870 GON720865:GON720870 GYJ720865:GYJ720870 HIF720865:HIF720870 HSB720865:HSB720870 IBX720865:IBX720870 ILT720865:ILT720870 IVP720865:IVP720870 JFL720865:JFL720870 JPH720865:JPH720870 JZD720865:JZD720870 KIZ720865:KIZ720870 KSV720865:KSV720870 LCR720865:LCR720870 LMN720865:LMN720870 LWJ720865:LWJ720870 MGF720865:MGF720870 MQB720865:MQB720870 MZX720865:MZX720870 NJT720865:NJT720870 NTP720865:NTP720870 ODL720865:ODL720870 ONH720865:ONH720870 OXD720865:OXD720870 PGZ720865:PGZ720870 PQV720865:PQV720870 QAR720865:QAR720870 QKN720865:QKN720870 QUJ720865:QUJ720870 REF720865:REF720870 ROB720865:ROB720870 RXX720865:RXX720870 SHT720865:SHT720870 SRP720865:SRP720870 TBL720865:TBL720870 TLH720865:TLH720870 TVD720865:TVD720870 UEZ720865:UEZ720870 UOV720865:UOV720870 UYR720865:UYR720870 VIN720865:VIN720870 VSJ720865:VSJ720870 WCF720865:WCF720870 WMB720865:WMB720870 WVX720865:WVX720870 JL786401:JL786406 TH786401:TH786406 ADD786401:ADD786406 AMZ786401:AMZ786406 AWV786401:AWV786406 BGR786401:BGR786406 BQN786401:BQN786406 CAJ786401:CAJ786406 CKF786401:CKF786406 CUB786401:CUB786406 DDX786401:DDX786406 DNT786401:DNT786406 DXP786401:DXP786406 EHL786401:EHL786406 ERH786401:ERH786406 FBD786401:FBD786406 FKZ786401:FKZ786406 FUV786401:FUV786406 GER786401:GER786406 GON786401:GON786406 GYJ786401:GYJ786406 HIF786401:HIF786406 HSB786401:HSB786406 IBX786401:IBX786406 ILT786401:ILT786406 IVP786401:IVP786406 JFL786401:JFL786406 JPH786401:JPH786406 JZD786401:JZD786406 KIZ786401:KIZ786406 KSV786401:KSV786406 LCR786401:LCR786406 LMN786401:LMN786406 LWJ786401:LWJ786406 MGF786401:MGF786406 MQB786401:MQB786406 MZX786401:MZX786406 NJT786401:NJT786406 NTP786401:NTP786406 ODL786401:ODL786406 ONH786401:ONH786406 OXD786401:OXD786406 PGZ786401:PGZ786406 PQV786401:PQV786406 QAR786401:QAR786406 QKN786401:QKN786406 QUJ786401:QUJ786406 REF786401:REF786406 ROB786401:ROB786406 RXX786401:RXX786406 SHT786401:SHT786406 SRP786401:SRP786406 TBL786401:TBL786406 TLH786401:TLH786406 TVD786401:TVD786406 UEZ786401:UEZ786406 UOV786401:UOV786406 UYR786401:UYR786406 VIN786401:VIN786406 VSJ786401:VSJ786406 WCF786401:WCF786406 WMB786401:WMB786406 WVX786401:WVX786406 JL851937:JL851942 TH851937:TH851942 ADD851937:ADD851942 AMZ851937:AMZ851942 AWV851937:AWV851942 BGR851937:BGR851942 BQN851937:BQN851942 CAJ851937:CAJ851942 CKF851937:CKF851942 CUB851937:CUB851942 DDX851937:DDX851942 DNT851937:DNT851942 DXP851937:DXP851942 EHL851937:EHL851942 ERH851937:ERH851942 FBD851937:FBD851942 FKZ851937:FKZ851942 FUV851937:FUV851942 GER851937:GER851942 GON851937:GON851942 GYJ851937:GYJ851942 HIF851937:HIF851942 HSB851937:HSB851942 IBX851937:IBX851942 ILT851937:ILT851942 IVP851937:IVP851942 JFL851937:JFL851942 JPH851937:JPH851942 JZD851937:JZD851942 KIZ851937:KIZ851942 KSV851937:KSV851942 LCR851937:LCR851942 LMN851937:LMN851942 LWJ851937:LWJ851942 MGF851937:MGF851942 MQB851937:MQB851942 MZX851937:MZX851942 NJT851937:NJT851942 NTP851937:NTP851942 ODL851937:ODL851942 ONH851937:ONH851942 OXD851937:OXD851942 PGZ851937:PGZ851942 PQV851937:PQV851942 QAR851937:QAR851942 QKN851937:QKN851942 QUJ851937:QUJ851942 REF851937:REF851942 ROB851937:ROB851942 RXX851937:RXX851942 SHT851937:SHT851942 SRP851937:SRP851942 TBL851937:TBL851942 TLH851937:TLH851942 TVD851937:TVD851942 UEZ851937:UEZ851942 UOV851937:UOV851942 UYR851937:UYR851942 VIN851937:VIN851942 VSJ851937:VSJ851942 WCF851937:WCF851942 WMB851937:WMB851942 WVX851937:WVX851942 JL917473:JL917478 TH917473:TH917478 ADD917473:ADD917478 AMZ917473:AMZ917478 AWV917473:AWV917478 BGR917473:BGR917478 BQN917473:BQN917478 CAJ917473:CAJ917478 CKF917473:CKF917478 CUB917473:CUB917478 DDX917473:DDX917478 DNT917473:DNT917478 DXP917473:DXP917478 EHL917473:EHL917478 ERH917473:ERH917478 FBD917473:FBD917478 FKZ917473:FKZ917478 FUV917473:FUV917478 GER917473:GER917478 GON917473:GON917478 GYJ917473:GYJ917478 HIF917473:HIF917478 HSB917473:HSB917478 IBX917473:IBX917478 ILT917473:ILT917478 IVP917473:IVP917478 JFL917473:JFL917478 JPH917473:JPH917478 JZD917473:JZD917478 KIZ917473:KIZ917478 KSV917473:KSV917478 LCR917473:LCR917478 LMN917473:LMN917478 LWJ917473:LWJ917478 MGF917473:MGF917478 MQB917473:MQB917478 MZX917473:MZX917478 NJT917473:NJT917478 NTP917473:NTP917478 ODL917473:ODL917478 ONH917473:ONH917478 OXD917473:OXD917478 PGZ917473:PGZ917478 PQV917473:PQV917478 QAR917473:QAR917478 QKN917473:QKN917478 QUJ917473:QUJ917478 REF917473:REF917478 ROB917473:ROB917478 RXX917473:RXX917478 SHT917473:SHT917478 SRP917473:SRP917478 TBL917473:TBL917478 TLH917473:TLH917478 TVD917473:TVD917478 UEZ917473:UEZ917478 UOV917473:UOV917478 UYR917473:UYR917478 VIN917473:VIN917478 VSJ917473:VSJ917478 WCF917473:WCF917478 WMB917473:WMB917478 WVX917473:WVX917478 JL983009:JL983014 TH983009:TH983014 ADD983009:ADD983014 AMZ983009:AMZ983014 AWV983009:AWV983014 BGR983009:BGR983014 BQN983009:BQN983014 CAJ983009:CAJ983014 CKF983009:CKF983014 CUB983009:CUB983014 DDX983009:DDX983014 DNT983009:DNT983014 DXP983009:DXP983014 EHL983009:EHL983014 ERH983009:ERH983014 FBD983009:FBD983014 FKZ983009:FKZ983014 FUV983009:FUV983014 GER983009:GER983014 GON983009:GON983014 GYJ983009:GYJ983014 HIF983009:HIF983014 HSB983009:HSB983014 IBX983009:IBX983014 ILT983009:ILT983014 IVP983009:IVP983014 JFL983009:JFL983014 JPH983009:JPH983014 JZD983009:JZD983014 KIZ983009:KIZ983014 KSV983009:KSV983014 LCR983009:LCR983014 LMN983009:LMN983014 LWJ983009:LWJ983014 MGF983009:MGF983014 MQB983009:MQB983014 MZX983009:MZX983014 NJT983009:NJT983014 NTP983009:NTP983014 ODL983009:ODL983014 ONH983009:ONH983014 OXD983009:OXD983014 PGZ983009:PGZ983014 PQV983009:PQV983014 QAR983009:QAR983014 QKN983009:QKN983014 QUJ983009:QUJ983014 REF983009:REF983014 ROB983009:ROB983014 RXX983009:RXX983014 SHT983009:SHT983014 SRP983009:SRP983014 TBL983009:TBL983014 TLH983009:TLH983014 TVD983009:TVD983014 UEZ983009:UEZ983014 UOV983009:UOV983014 UYR983009:UYR983014 VIN983009:VIN983014 VSJ983009:VSJ983014 WCF983009:WCF983014 WMB983009:WMB983014 WVX983009:WVX983014 JL65547:JL65552 TH65547:TH65552 ADD65547:ADD65552 AMZ65547:AMZ65552 AWV65547:AWV65552 BGR65547:BGR65552 BQN65547:BQN65552 CAJ65547:CAJ65552 CKF65547:CKF65552 CUB65547:CUB65552 DDX65547:DDX65552 DNT65547:DNT65552 DXP65547:DXP65552 EHL65547:EHL65552 ERH65547:ERH65552 FBD65547:FBD65552 FKZ65547:FKZ65552 FUV65547:FUV65552 GER65547:GER65552 GON65547:GON65552 GYJ65547:GYJ65552 HIF65547:HIF65552 HSB65547:HSB65552 IBX65547:IBX65552 ILT65547:ILT65552 IVP65547:IVP65552 JFL65547:JFL65552 JPH65547:JPH65552 JZD65547:JZD65552 KIZ65547:KIZ65552 KSV65547:KSV65552 LCR65547:LCR65552 LMN65547:LMN65552 LWJ65547:LWJ65552 MGF65547:MGF65552 MQB65547:MQB65552 MZX65547:MZX65552 NJT65547:NJT65552 NTP65547:NTP65552 ODL65547:ODL65552 ONH65547:ONH65552 OXD65547:OXD65552 PGZ65547:PGZ65552 PQV65547:PQV65552 QAR65547:QAR65552 QKN65547:QKN65552 QUJ65547:QUJ65552 REF65547:REF65552 ROB65547:ROB65552 RXX65547:RXX65552 SHT65547:SHT65552 SRP65547:SRP65552 TBL65547:TBL65552 TLH65547:TLH65552 TVD65547:TVD65552 UEZ65547:UEZ65552 UOV65547:UOV65552 UYR65547:UYR65552 VIN65547:VIN65552 VSJ65547:VSJ65552 WCF65547:WCF65552 WMB65547:WMB65552 WVX65547:WVX65552 JL131083:JL131088 TH131083:TH131088 ADD131083:ADD131088 AMZ131083:AMZ131088 AWV131083:AWV131088 BGR131083:BGR131088 BQN131083:BQN131088 CAJ131083:CAJ131088 CKF131083:CKF131088 CUB131083:CUB131088 DDX131083:DDX131088 DNT131083:DNT131088 DXP131083:DXP131088 EHL131083:EHL131088 ERH131083:ERH131088 FBD131083:FBD131088 FKZ131083:FKZ131088 FUV131083:FUV131088 GER131083:GER131088 GON131083:GON131088 GYJ131083:GYJ131088 HIF131083:HIF131088 HSB131083:HSB131088 IBX131083:IBX131088 ILT131083:ILT131088 IVP131083:IVP131088 JFL131083:JFL131088 JPH131083:JPH131088 JZD131083:JZD131088 KIZ131083:KIZ131088 KSV131083:KSV131088 LCR131083:LCR131088 LMN131083:LMN131088 LWJ131083:LWJ131088 MGF131083:MGF131088 MQB131083:MQB131088 MZX131083:MZX131088 NJT131083:NJT131088 NTP131083:NTP131088 ODL131083:ODL131088 ONH131083:ONH131088 OXD131083:OXD131088 PGZ131083:PGZ131088 PQV131083:PQV131088 QAR131083:QAR131088 QKN131083:QKN131088 QUJ131083:QUJ131088 REF131083:REF131088 ROB131083:ROB131088 RXX131083:RXX131088 SHT131083:SHT131088 SRP131083:SRP131088 TBL131083:TBL131088 TLH131083:TLH131088 TVD131083:TVD131088 UEZ131083:UEZ131088 UOV131083:UOV131088 UYR131083:UYR131088 VIN131083:VIN131088 VSJ131083:VSJ131088 WCF131083:WCF131088 WMB131083:WMB131088 WVX131083:WVX131088 JL196619:JL196624 TH196619:TH196624 ADD196619:ADD196624 AMZ196619:AMZ196624 AWV196619:AWV196624 BGR196619:BGR196624 BQN196619:BQN196624 CAJ196619:CAJ196624 CKF196619:CKF196624 CUB196619:CUB196624 DDX196619:DDX196624 DNT196619:DNT196624 DXP196619:DXP196624 EHL196619:EHL196624 ERH196619:ERH196624 FBD196619:FBD196624 FKZ196619:FKZ196624 FUV196619:FUV196624 GER196619:GER196624 GON196619:GON196624 GYJ196619:GYJ196624 HIF196619:HIF196624 HSB196619:HSB196624 IBX196619:IBX196624 ILT196619:ILT196624 IVP196619:IVP196624 JFL196619:JFL196624 JPH196619:JPH196624 JZD196619:JZD196624 KIZ196619:KIZ196624 KSV196619:KSV196624 LCR196619:LCR196624 LMN196619:LMN196624 LWJ196619:LWJ196624 MGF196619:MGF196624 MQB196619:MQB196624 MZX196619:MZX196624 NJT196619:NJT196624 NTP196619:NTP196624 ODL196619:ODL196624 ONH196619:ONH196624 OXD196619:OXD196624 PGZ196619:PGZ196624 PQV196619:PQV196624 QAR196619:QAR196624 QKN196619:QKN196624 QUJ196619:QUJ196624 REF196619:REF196624 ROB196619:ROB196624 RXX196619:RXX196624 SHT196619:SHT196624 SRP196619:SRP196624 TBL196619:TBL196624 TLH196619:TLH196624 TVD196619:TVD196624 UEZ196619:UEZ196624 UOV196619:UOV196624 UYR196619:UYR196624 VIN196619:VIN196624 VSJ196619:VSJ196624 WCF196619:WCF196624 WMB196619:WMB196624 WVX196619:WVX196624 JL262155:JL262160 TH262155:TH262160 ADD262155:ADD262160 AMZ262155:AMZ262160 AWV262155:AWV262160 BGR262155:BGR262160 BQN262155:BQN262160 CAJ262155:CAJ262160 CKF262155:CKF262160 CUB262155:CUB262160 DDX262155:DDX262160 DNT262155:DNT262160 DXP262155:DXP262160 EHL262155:EHL262160 ERH262155:ERH262160 FBD262155:FBD262160 FKZ262155:FKZ262160 FUV262155:FUV262160 GER262155:GER262160 GON262155:GON262160 GYJ262155:GYJ262160 HIF262155:HIF262160 HSB262155:HSB262160 IBX262155:IBX262160 ILT262155:ILT262160 IVP262155:IVP262160 JFL262155:JFL262160 JPH262155:JPH262160 JZD262155:JZD262160 KIZ262155:KIZ262160 KSV262155:KSV262160 LCR262155:LCR262160 LMN262155:LMN262160 LWJ262155:LWJ262160 MGF262155:MGF262160 MQB262155:MQB262160 MZX262155:MZX262160 NJT262155:NJT262160 NTP262155:NTP262160 ODL262155:ODL262160 ONH262155:ONH262160 OXD262155:OXD262160 PGZ262155:PGZ262160 PQV262155:PQV262160 QAR262155:QAR262160 QKN262155:QKN262160 QUJ262155:QUJ262160 REF262155:REF262160 ROB262155:ROB262160 RXX262155:RXX262160 SHT262155:SHT262160 SRP262155:SRP262160 TBL262155:TBL262160 TLH262155:TLH262160 TVD262155:TVD262160 UEZ262155:UEZ262160 UOV262155:UOV262160 UYR262155:UYR262160 VIN262155:VIN262160 VSJ262155:VSJ262160 WCF262155:WCF262160 WMB262155:WMB262160 WVX262155:WVX262160 JL327691:JL327696 TH327691:TH327696 ADD327691:ADD327696 AMZ327691:AMZ327696 AWV327691:AWV327696 BGR327691:BGR327696 BQN327691:BQN327696 CAJ327691:CAJ327696 CKF327691:CKF327696 CUB327691:CUB327696 DDX327691:DDX327696 DNT327691:DNT327696 DXP327691:DXP327696 EHL327691:EHL327696 ERH327691:ERH327696 FBD327691:FBD327696 FKZ327691:FKZ327696 FUV327691:FUV327696 GER327691:GER327696 GON327691:GON327696 GYJ327691:GYJ327696 HIF327691:HIF327696 HSB327691:HSB327696 IBX327691:IBX327696 ILT327691:ILT327696 IVP327691:IVP327696 JFL327691:JFL327696 JPH327691:JPH327696 JZD327691:JZD327696 KIZ327691:KIZ327696 KSV327691:KSV327696 LCR327691:LCR327696 LMN327691:LMN327696 LWJ327691:LWJ327696 MGF327691:MGF327696 MQB327691:MQB327696 MZX327691:MZX327696 NJT327691:NJT327696 NTP327691:NTP327696 ODL327691:ODL327696 ONH327691:ONH327696 OXD327691:OXD327696 PGZ327691:PGZ327696 PQV327691:PQV327696 QAR327691:QAR327696 QKN327691:QKN327696 QUJ327691:QUJ327696 REF327691:REF327696 ROB327691:ROB327696 RXX327691:RXX327696 SHT327691:SHT327696 SRP327691:SRP327696 TBL327691:TBL327696 TLH327691:TLH327696 TVD327691:TVD327696 UEZ327691:UEZ327696 UOV327691:UOV327696 UYR327691:UYR327696 VIN327691:VIN327696 VSJ327691:VSJ327696 WCF327691:WCF327696 WMB327691:WMB327696 WVX327691:WVX327696 JL393227:JL393232 TH393227:TH393232 ADD393227:ADD393232 AMZ393227:AMZ393232 AWV393227:AWV393232 BGR393227:BGR393232 BQN393227:BQN393232 CAJ393227:CAJ393232 CKF393227:CKF393232 CUB393227:CUB393232 DDX393227:DDX393232 DNT393227:DNT393232 DXP393227:DXP393232 EHL393227:EHL393232 ERH393227:ERH393232 FBD393227:FBD393232 FKZ393227:FKZ393232 FUV393227:FUV393232 GER393227:GER393232 GON393227:GON393232 GYJ393227:GYJ393232 HIF393227:HIF393232 HSB393227:HSB393232 IBX393227:IBX393232 ILT393227:ILT393232 IVP393227:IVP393232 JFL393227:JFL393232 JPH393227:JPH393232 JZD393227:JZD393232 KIZ393227:KIZ393232 KSV393227:KSV393232 LCR393227:LCR393232 LMN393227:LMN393232 LWJ393227:LWJ393232 MGF393227:MGF393232 MQB393227:MQB393232 MZX393227:MZX393232 NJT393227:NJT393232 NTP393227:NTP393232 ODL393227:ODL393232 ONH393227:ONH393232 OXD393227:OXD393232 PGZ393227:PGZ393232 PQV393227:PQV393232 QAR393227:QAR393232 QKN393227:QKN393232 QUJ393227:QUJ393232 REF393227:REF393232 ROB393227:ROB393232 RXX393227:RXX393232 SHT393227:SHT393232 SRP393227:SRP393232 TBL393227:TBL393232 TLH393227:TLH393232 TVD393227:TVD393232 UEZ393227:UEZ393232 UOV393227:UOV393232 UYR393227:UYR393232 VIN393227:VIN393232 VSJ393227:VSJ393232 WCF393227:WCF393232 WMB393227:WMB393232 WVX393227:WVX393232 JL458763:JL458768 TH458763:TH458768 ADD458763:ADD458768 AMZ458763:AMZ458768 AWV458763:AWV458768 BGR458763:BGR458768 BQN458763:BQN458768 CAJ458763:CAJ458768 CKF458763:CKF458768 CUB458763:CUB458768 DDX458763:DDX458768 DNT458763:DNT458768 DXP458763:DXP458768 EHL458763:EHL458768 ERH458763:ERH458768 FBD458763:FBD458768 FKZ458763:FKZ458768 FUV458763:FUV458768 GER458763:GER458768 GON458763:GON458768 GYJ458763:GYJ458768 HIF458763:HIF458768 HSB458763:HSB458768 IBX458763:IBX458768 ILT458763:ILT458768 IVP458763:IVP458768 JFL458763:JFL458768 JPH458763:JPH458768 JZD458763:JZD458768 KIZ458763:KIZ458768 KSV458763:KSV458768 LCR458763:LCR458768 LMN458763:LMN458768 LWJ458763:LWJ458768 MGF458763:MGF458768 MQB458763:MQB458768 MZX458763:MZX458768 NJT458763:NJT458768 NTP458763:NTP458768 ODL458763:ODL458768 ONH458763:ONH458768 OXD458763:OXD458768 PGZ458763:PGZ458768 PQV458763:PQV458768 QAR458763:QAR458768 QKN458763:QKN458768 QUJ458763:QUJ458768 REF458763:REF458768 ROB458763:ROB458768 RXX458763:RXX458768 SHT458763:SHT458768 SRP458763:SRP458768 TBL458763:TBL458768 TLH458763:TLH458768 TVD458763:TVD458768 UEZ458763:UEZ458768 UOV458763:UOV458768 UYR458763:UYR458768 VIN458763:VIN458768 VSJ458763:VSJ458768 WCF458763:WCF458768 WMB458763:WMB458768 WVX458763:WVX458768 JL524299:JL524304 TH524299:TH524304 ADD524299:ADD524304 AMZ524299:AMZ524304 AWV524299:AWV524304 BGR524299:BGR524304 BQN524299:BQN524304 CAJ524299:CAJ524304 CKF524299:CKF524304 CUB524299:CUB524304 DDX524299:DDX524304 DNT524299:DNT524304 DXP524299:DXP524304 EHL524299:EHL524304 ERH524299:ERH524304 FBD524299:FBD524304 FKZ524299:FKZ524304 FUV524299:FUV524304 GER524299:GER524304 GON524299:GON524304 GYJ524299:GYJ524304 HIF524299:HIF524304 HSB524299:HSB524304 IBX524299:IBX524304 ILT524299:ILT524304 IVP524299:IVP524304 JFL524299:JFL524304 JPH524299:JPH524304 JZD524299:JZD524304 KIZ524299:KIZ524304 KSV524299:KSV524304 LCR524299:LCR524304 LMN524299:LMN524304 LWJ524299:LWJ524304 MGF524299:MGF524304 MQB524299:MQB524304 MZX524299:MZX524304 NJT524299:NJT524304 NTP524299:NTP524304 ODL524299:ODL524304 ONH524299:ONH524304 OXD524299:OXD524304 PGZ524299:PGZ524304 PQV524299:PQV524304 QAR524299:QAR524304 QKN524299:QKN524304 QUJ524299:QUJ524304 REF524299:REF524304 ROB524299:ROB524304 RXX524299:RXX524304 SHT524299:SHT524304 SRP524299:SRP524304 TBL524299:TBL524304 TLH524299:TLH524304 TVD524299:TVD524304 UEZ524299:UEZ524304 UOV524299:UOV524304 UYR524299:UYR524304 VIN524299:VIN524304 VSJ524299:VSJ524304 WCF524299:WCF524304 WMB524299:WMB524304 WVX524299:WVX524304 JL589835:JL589840 TH589835:TH589840 ADD589835:ADD589840 AMZ589835:AMZ589840 AWV589835:AWV589840 BGR589835:BGR589840 BQN589835:BQN589840 CAJ589835:CAJ589840 CKF589835:CKF589840 CUB589835:CUB589840 DDX589835:DDX589840 DNT589835:DNT589840 DXP589835:DXP589840 EHL589835:EHL589840 ERH589835:ERH589840 FBD589835:FBD589840 FKZ589835:FKZ589840 FUV589835:FUV589840 GER589835:GER589840 GON589835:GON589840 GYJ589835:GYJ589840 HIF589835:HIF589840 HSB589835:HSB589840 IBX589835:IBX589840 ILT589835:ILT589840 IVP589835:IVP589840 JFL589835:JFL589840 JPH589835:JPH589840 JZD589835:JZD589840 KIZ589835:KIZ589840 KSV589835:KSV589840 LCR589835:LCR589840 LMN589835:LMN589840 LWJ589835:LWJ589840 MGF589835:MGF589840 MQB589835:MQB589840 MZX589835:MZX589840 NJT589835:NJT589840 NTP589835:NTP589840 ODL589835:ODL589840 ONH589835:ONH589840 OXD589835:OXD589840 PGZ589835:PGZ589840 PQV589835:PQV589840 QAR589835:QAR589840 QKN589835:QKN589840 QUJ589835:QUJ589840 REF589835:REF589840 ROB589835:ROB589840 RXX589835:RXX589840 SHT589835:SHT589840 SRP589835:SRP589840 TBL589835:TBL589840 TLH589835:TLH589840 TVD589835:TVD589840 UEZ589835:UEZ589840 UOV589835:UOV589840 UYR589835:UYR589840 VIN589835:VIN589840 VSJ589835:VSJ589840 WCF589835:WCF589840 WMB589835:WMB589840 WVX589835:WVX589840 JL655371:JL655376 TH655371:TH655376 ADD655371:ADD655376 AMZ655371:AMZ655376 AWV655371:AWV655376 BGR655371:BGR655376 BQN655371:BQN655376 CAJ655371:CAJ655376 CKF655371:CKF655376 CUB655371:CUB655376 DDX655371:DDX655376 DNT655371:DNT655376 DXP655371:DXP655376 EHL655371:EHL655376 ERH655371:ERH655376 FBD655371:FBD655376 FKZ655371:FKZ655376 FUV655371:FUV655376 GER655371:GER655376 GON655371:GON655376 GYJ655371:GYJ655376 HIF655371:HIF655376 HSB655371:HSB655376 IBX655371:IBX655376 ILT655371:ILT655376 IVP655371:IVP655376 JFL655371:JFL655376 JPH655371:JPH655376 JZD655371:JZD655376 KIZ655371:KIZ655376 KSV655371:KSV655376 LCR655371:LCR655376 LMN655371:LMN655376 LWJ655371:LWJ655376 MGF655371:MGF655376 MQB655371:MQB655376 MZX655371:MZX655376 NJT655371:NJT655376 NTP655371:NTP655376 ODL655371:ODL655376 ONH655371:ONH655376 OXD655371:OXD655376 PGZ655371:PGZ655376 PQV655371:PQV655376 QAR655371:QAR655376 QKN655371:QKN655376 QUJ655371:QUJ655376 REF655371:REF655376 ROB655371:ROB655376 RXX655371:RXX655376 SHT655371:SHT655376 SRP655371:SRP655376 TBL655371:TBL655376 TLH655371:TLH655376 TVD655371:TVD655376 UEZ655371:UEZ655376 UOV655371:UOV655376 UYR655371:UYR655376 VIN655371:VIN655376 VSJ655371:VSJ655376 WCF655371:WCF655376 WMB655371:WMB655376 WVX655371:WVX655376 JL720907:JL720912 TH720907:TH720912 ADD720907:ADD720912 AMZ720907:AMZ720912 AWV720907:AWV720912 BGR720907:BGR720912 BQN720907:BQN720912 CAJ720907:CAJ720912 CKF720907:CKF720912 CUB720907:CUB720912 DDX720907:DDX720912 DNT720907:DNT720912 DXP720907:DXP720912 EHL720907:EHL720912 ERH720907:ERH720912 FBD720907:FBD720912 FKZ720907:FKZ720912 FUV720907:FUV720912 GER720907:GER720912 GON720907:GON720912 GYJ720907:GYJ720912 HIF720907:HIF720912 HSB720907:HSB720912 IBX720907:IBX720912 ILT720907:ILT720912 IVP720907:IVP720912 JFL720907:JFL720912 JPH720907:JPH720912 JZD720907:JZD720912 KIZ720907:KIZ720912 KSV720907:KSV720912 LCR720907:LCR720912 LMN720907:LMN720912 LWJ720907:LWJ720912 MGF720907:MGF720912 MQB720907:MQB720912 MZX720907:MZX720912 NJT720907:NJT720912 NTP720907:NTP720912 ODL720907:ODL720912 ONH720907:ONH720912 OXD720907:OXD720912 PGZ720907:PGZ720912 PQV720907:PQV720912 QAR720907:QAR720912 QKN720907:QKN720912 QUJ720907:QUJ720912 REF720907:REF720912 ROB720907:ROB720912 RXX720907:RXX720912 SHT720907:SHT720912 SRP720907:SRP720912 TBL720907:TBL720912 TLH720907:TLH720912 TVD720907:TVD720912 UEZ720907:UEZ720912 UOV720907:UOV720912 UYR720907:UYR720912 VIN720907:VIN720912 VSJ720907:VSJ720912 WCF720907:WCF720912 WMB720907:WMB720912 WVX720907:WVX720912 JL786443:JL786448 TH786443:TH786448 ADD786443:ADD786448 AMZ786443:AMZ786448 AWV786443:AWV786448 BGR786443:BGR786448 BQN786443:BQN786448 CAJ786443:CAJ786448 CKF786443:CKF786448 CUB786443:CUB786448 DDX786443:DDX786448 DNT786443:DNT786448 DXP786443:DXP786448 EHL786443:EHL786448 ERH786443:ERH786448 FBD786443:FBD786448 FKZ786443:FKZ786448 FUV786443:FUV786448 GER786443:GER786448 GON786443:GON786448 GYJ786443:GYJ786448 HIF786443:HIF786448 HSB786443:HSB786448 IBX786443:IBX786448 ILT786443:ILT786448 IVP786443:IVP786448 JFL786443:JFL786448 JPH786443:JPH786448 JZD786443:JZD786448 KIZ786443:KIZ786448 KSV786443:KSV786448 LCR786443:LCR786448 LMN786443:LMN786448 LWJ786443:LWJ786448 MGF786443:MGF786448 MQB786443:MQB786448 MZX786443:MZX786448 NJT786443:NJT786448 NTP786443:NTP786448 ODL786443:ODL786448 ONH786443:ONH786448 OXD786443:OXD786448 PGZ786443:PGZ786448 PQV786443:PQV786448 QAR786443:QAR786448 QKN786443:QKN786448 QUJ786443:QUJ786448 REF786443:REF786448 ROB786443:ROB786448 RXX786443:RXX786448 SHT786443:SHT786448 SRP786443:SRP786448 TBL786443:TBL786448 TLH786443:TLH786448 TVD786443:TVD786448 UEZ786443:UEZ786448 UOV786443:UOV786448 UYR786443:UYR786448 VIN786443:VIN786448 VSJ786443:VSJ786448 WCF786443:WCF786448 WMB786443:WMB786448 WVX786443:WVX786448 JL851979:JL851984 TH851979:TH851984 ADD851979:ADD851984 AMZ851979:AMZ851984 AWV851979:AWV851984 BGR851979:BGR851984 BQN851979:BQN851984 CAJ851979:CAJ851984 CKF851979:CKF851984 CUB851979:CUB851984 DDX851979:DDX851984 DNT851979:DNT851984 DXP851979:DXP851984 EHL851979:EHL851984 ERH851979:ERH851984 FBD851979:FBD851984 FKZ851979:FKZ851984 FUV851979:FUV851984 GER851979:GER851984 GON851979:GON851984 GYJ851979:GYJ851984 HIF851979:HIF851984 HSB851979:HSB851984 IBX851979:IBX851984 ILT851979:ILT851984 IVP851979:IVP851984 JFL851979:JFL851984 JPH851979:JPH851984 JZD851979:JZD851984 KIZ851979:KIZ851984 KSV851979:KSV851984 LCR851979:LCR851984 LMN851979:LMN851984 LWJ851979:LWJ851984 MGF851979:MGF851984 MQB851979:MQB851984 MZX851979:MZX851984 NJT851979:NJT851984 NTP851979:NTP851984 ODL851979:ODL851984 ONH851979:ONH851984 OXD851979:OXD851984 PGZ851979:PGZ851984 PQV851979:PQV851984 QAR851979:QAR851984 QKN851979:QKN851984 QUJ851979:QUJ851984 REF851979:REF851984 ROB851979:ROB851984 RXX851979:RXX851984 SHT851979:SHT851984 SRP851979:SRP851984 TBL851979:TBL851984 TLH851979:TLH851984 TVD851979:TVD851984 UEZ851979:UEZ851984 UOV851979:UOV851984 UYR851979:UYR851984 VIN851979:VIN851984 VSJ851979:VSJ851984 WCF851979:WCF851984 WMB851979:WMB851984 WVX851979:WVX851984 JL917515:JL917520 TH917515:TH917520 ADD917515:ADD917520 AMZ917515:AMZ917520 AWV917515:AWV917520 BGR917515:BGR917520 BQN917515:BQN917520 CAJ917515:CAJ917520 CKF917515:CKF917520 CUB917515:CUB917520 DDX917515:DDX917520 DNT917515:DNT917520 DXP917515:DXP917520 EHL917515:EHL917520 ERH917515:ERH917520 FBD917515:FBD917520 FKZ917515:FKZ917520 FUV917515:FUV917520 GER917515:GER917520 GON917515:GON917520 GYJ917515:GYJ917520 HIF917515:HIF917520 HSB917515:HSB917520 IBX917515:IBX917520 ILT917515:ILT917520 IVP917515:IVP917520 JFL917515:JFL917520 JPH917515:JPH917520 JZD917515:JZD917520 KIZ917515:KIZ917520 KSV917515:KSV917520 LCR917515:LCR917520 LMN917515:LMN917520 LWJ917515:LWJ917520 MGF917515:MGF917520 MQB917515:MQB917520 MZX917515:MZX917520 NJT917515:NJT917520 NTP917515:NTP917520 ODL917515:ODL917520 ONH917515:ONH917520 OXD917515:OXD917520 PGZ917515:PGZ917520 PQV917515:PQV917520 QAR917515:QAR917520 QKN917515:QKN917520 QUJ917515:QUJ917520 REF917515:REF917520 ROB917515:ROB917520 RXX917515:RXX917520 SHT917515:SHT917520 SRP917515:SRP917520 TBL917515:TBL917520 TLH917515:TLH917520 TVD917515:TVD917520 UEZ917515:UEZ917520 UOV917515:UOV917520 UYR917515:UYR917520 VIN917515:VIN917520 VSJ917515:VSJ917520 WCF917515:WCF917520 WMB917515:WMB917520 WVX917515:WVX917520 JL983051:JL983056 TH983051:TH983056 ADD983051:ADD983056 AMZ983051:AMZ983056 AWV983051:AWV983056 BGR983051:BGR983056 BQN983051:BQN983056 CAJ983051:CAJ983056 CKF983051:CKF983056 CUB983051:CUB983056 DDX983051:DDX983056 DNT983051:DNT983056 DXP983051:DXP983056 EHL983051:EHL983056 ERH983051:ERH983056 FBD983051:FBD983056 FKZ983051:FKZ983056 FUV983051:FUV983056 GER983051:GER983056 GON983051:GON983056 GYJ983051:GYJ983056 HIF983051:HIF983056 HSB983051:HSB983056 IBX983051:IBX983056 ILT983051:ILT983056 IVP983051:IVP983056 JFL983051:JFL983056 JPH983051:JPH983056 JZD983051:JZD983056 KIZ983051:KIZ983056 KSV983051:KSV983056 LCR983051:LCR983056 LMN983051:LMN983056 LWJ983051:LWJ983056 MGF983051:MGF983056 MQB983051:MQB983056 MZX983051:MZX983056 NJT983051:NJT983056 NTP983051:NTP983056 ODL983051:ODL983056 ONH983051:ONH983056 OXD983051:OXD983056 PGZ983051:PGZ983056 PQV983051:PQV983056 QAR983051:QAR983056 QKN983051:QKN983056 QUJ983051:QUJ983056 REF983051:REF983056 ROB983051:ROB983056 RXX983051:RXX983056 SHT983051:SHT983056 SRP983051:SRP983056 TBL983051:TBL983056 TLH983051:TLH983056 TVD983051:TVD983056 UEZ983051:UEZ983056 UOV983051:UOV983056 UYR983051:UYR983056 VIN983051:VIN983056 VSJ983051:VSJ983056 WCF983051:WCF983056 WMB983051:WMB983056 WVX983051:WVX983056 WVX983002:WVX983007 JL65498:JL65503 TH65498:TH65503 ADD65498:ADD65503 AMZ65498:AMZ65503 AWV65498:AWV65503 BGR65498:BGR65503 BQN65498:BQN65503 CAJ65498:CAJ65503 CKF65498:CKF65503 CUB65498:CUB65503 DDX65498:DDX65503 DNT65498:DNT65503 DXP65498:DXP65503 EHL65498:EHL65503 ERH65498:ERH65503 FBD65498:FBD65503 FKZ65498:FKZ65503 FUV65498:FUV65503 GER65498:GER65503 GON65498:GON65503 GYJ65498:GYJ65503 HIF65498:HIF65503 HSB65498:HSB65503 IBX65498:IBX65503 ILT65498:ILT65503 IVP65498:IVP65503 JFL65498:JFL65503 JPH65498:JPH65503 JZD65498:JZD65503 KIZ65498:KIZ65503 KSV65498:KSV65503 LCR65498:LCR65503 LMN65498:LMN65503 LWJ65498:LWJ65503 MGF65498:MGF65503 MQB65498:MQB65503 MZX65498:MZX65503 NJT65498:NJT65503 NTP65498:NTP65503 ODL65498:ODL65503 ONH65498:ONH65503 OXD65498:OXD65503 PGZ65498:PGZ65503 PQV65498:PQV65503 QAR65498:QAR65503 QKN65498:QKN65503 QUJ65498:QUJ65503 REF65498:REF65503 ROB65498:ROB65503 RXX65498:RXX65503 SHT65498:SHT65503 SRP65498:SRP65503 TBL65498:TBL65503 TLH65498:TLH65503 TVD65498:TVD65503 UEZ65498:UEZ65503 UOV65498:UOV65503 UYR65498:UYR65503 VIN65498:VIN65503 VSJ65498:VSJ65503 WCF65498:WCF65503 WMB65498:WMB65503 WVX65498:WVX65503 JL131034:JL131039 TH131034:TH131039 ADD131034:ADD131039 AMZ131034:AMZ131039 AWV131034:AWV131039 BGR131034:BGR131039 BQN131034:BQN131039 CAJ131034:CAJ131039 CKF131034:CKF131039 CUB131034:CUB131039 DDX131034:DDX131039 DNT131034:DNT131039 DXP131034:DXP131039 EHL131034:EHL131039 ERH131034:ERH131039 FBD131034:FBD131039 FKZ131034:FKZ131039 FUV131034:FUV131039 GER131034:GER131039 GON131034:GON131039 GYJ131034:GYJ131039 HIF131034:HIF131039 HSB131034:HSB131039 IBX131034:IBX131039 ILT131034:ILT131039 IVP131034:IVP131039 JFL131034:JFL131039 JPH131034:JPH131039 JZD131034:JZD131039 KIZ131034:KIZ131039 KSV131034:KSV131039 LCR131034:LCR131039 LMN131034:LMN131039 LWJ131034:LWJ131039 MGF131034:MGF131039 MQB131034:MQB131039 MZX131034:MZX131039 NJT131034:NJT131039 NTP131034:NTP131039 ODL131034:ODL131039 ONH131034:ONH131039 OXD131034:OXD131039 PGZ131034:PGZ131039 PQV131034:PQV131039 QAR131034:QAR131039 QKN131034:QKN131039 QUJ131034:QUJ131039 REF131034:REF131039 ROB131034:ROB131039 RXX131034:RXX131039 SHT131034:SHT131039 SRP131034:SRP131039 TBL131034:TBL131039 TLH131034:TLH131039 TVD131034:TVD131039 UEZ131034:UEZ131039 UOV131034:UOV131039 UYR131034:UYR131039 VIN131034:VIN131039 VSJ131034:VSJ131039 WCF131034:WCF131039 WMB131034:WMB131039 WVX131034:WVX131039 JL196570:JL196575 TH196570:TH196575 ADD196570:ADD196575 AMZ196570:AMZ196575 AWV196570:AWV196575 BGR196570:BGR196575 BQN196570:BQN196575 CAJ196570:CAJ196575 CKF196570:CKF196575 CUB196570:CUB196575 DDX196570:DDX196575 DNT196570:DNT196575 DXP196570:DXP196575 EHL196570:EHL196575 ERH196570:ERH196575 FBD196570:FBD196575 FKZ196570:FKZ196575 FUV196570:FUV196575 GER196570:GER196575 GON196570:GON196575 GYJ196570:GYJ196575 HIF196570:HIF196575 HSB196570:HSB196575 IBX196570:IBX196575 ILT196570:ILT196575 IVP196570:IVP196575 JFL196570:JFL196575 JPH196570:JPH196575 JZD196570:JZD196575 KIZ196570:KIZ196575 KSV196570:KSV196575 LCR196570:LCR196575 LMN196570:LMN196575 LWJ196570:LWJ196575 MGF196570:MGF196575 MQB196570:MQB196575 MZX196570:MZX196575 NJT196570:NJT196575 NTP196570:NTP196575 ODL196570:ODL196575 ONH196570:ONH196575 OXD196570:OXD196575 PGZ196570:PGZ196575 PQV196570:PQV196575 QAR196570:QAR196575 QKN196570:QKN196575 QUJ196570:QUJ196575 REF196570:REF196575 ROB196570:ROB196575 RXX196570:RXX196575 SHT196570:SHT196575 SRP196570:SRP196575 TBL196570:TBL196575 TLH196570:TLH196575 TVD196570:TVD196575 UEZ196570:UEZ196575 UOV196570:UOV196575 UYR196570:UYR196575 VIN196570:VIN196575 VSJ196570:VSJ196575 WCF196570:WCF196575 WMB196570:WMB196575 WVX196570:WVX196575 JL262106:JL262111 TH262106:TH262111 ADD262106:ADD262111 AMZ262106:AMZ262111 AWV262106:AWV262111 BGR262106:BGR262111 BQN262106:BQN262111 CAJ262106:CAJ262111 CKF262106:CKF262111 CUB262106:CUB262111 DDX262106:DDX262111 DNT262106:DNT262111 DXP262106:DXP262111 EHL262106:EHL262111 ERH262106:ERH262111 FBD262106:FBD262111 FKZ262106:FKZ262111 FUV262106:FUV262111 GER262106:GER262111 GON262106:GON262111 GYJ262106:GYJ262111 HIF262106:HIF262111 HSB262106:HSB262111 IBX262106:IBX262111 ILT262106:ILT262111 IVP262106:IVP262111 JFL262106:JFL262111 JPH262106:JPH262111 JZD262106:JZD262111 KIZ262106:KIZ262111 KSV262106:KSV262111 LCR262106:LCR262111 LMN262106:LMN262111 LWJ262106:LWJ262111 MGF262106:MGF262111 MQB262106:MQB262111 MZX262106:MZX262111 NJT262106:NJT262111 NTP262106:NTP262111 ODL262106:ODL262111 ONH262106:ONH262111 OXD262106:OXD262111 PGZ262106:PGZ262111 PQV262106:PQV262111 QAR262106:QAR262111 QKN262106:QKN262111 QUJ262106:QUJ262111 REF262106:REF262111 ROB262106:ROB262111 RXX262106:RXX262111 SHT262106:SHT262111 SRP262106:SRP262111 TBL262106:TBL262111 TLH262106:TLH262111 TVD262106:TVD262111 UEZ262106:UEZ262111 UOV262106:UOV262111 UYR262106:UYR262111 VIN262106:VIN262111 VSJ262106:VSJ262111 WCF262106:WCF262111 WMB262106:WMB262111 WVX262106:WVX262111 JL327642:JL327647 TH327642:TH327647 ADD327642:ADD327647 AMZ327642:AMZ327647 AWV327642:AWV327647 BGR327642:BGR327647 BQN327642:BQN327647 CAJ327642:CAJ327647 CKF327642:CKF327647 CUB327642:CUB327647 DDX327642:DDX327647 DNT327642:DNT327647 DXP327642:DXP327647 EHL327642:EHL327647 ERH327642:ERH327647 FBD327642:FBD327647 FKZ327642:FKZ327647 FUV327642:FUV327647 GER327642:GER327647 GON327642:GON327647 GYJ327642:GYJ327647 HIF327642:HIF327647 HSB327642:HSB327647 IBX327642:IBX327647 ILT327642:ILT327647 IVP327642:IVP327647 JFL327642:JFL327647 JPH327642:JPH327647 JZD327642:JZD327647 KIZ327642:KIZ327647 KSV327642:KSV327647 LCR327642:LCR327647 LMN327642:LMN327647 LWJ327642:LWJ327647 MGF327642:MGF327647 MQB327642:MQB327647 MZX327642:MZX327647 NJT327642:NJT327647 NTP327642:NTP327647 ODL327642:ODL327647 ONH327642:ONH327647 OXD327642:OXD327647 PGZ327642:PGZ327647 PQV327642:PQV327647 QAR327642:QAR327647 QKN327642:QKN327647 QUJ327642:QUJ327647 REF327642:REF327647 ROB327642:ROB327647 RXX327642:RXX327647 SHT327642:SHT327647 SRP327642:SRP327647 TBL327642:TBL327647 TLH327642:TLH327647 TVD327642:TVD327647 UEZ327642:UEZ327647 UOV327642:UOV327647 UYR327642:UYR327647 VIN327642:VIN327647 VSJ327642:VSJ327647 WCF327642:WCF327647 WMB327642:WMB327647 WVX327642:WVX327647 JL393178:JL393183 TH393178:TH393183 ADD393178:ADD393183 AMZ393178:AMZ393183 AWV393178:AWV393183 BGR393178:BGR393183 BQN393178:BQN393183 CAJ393178:CAJ393183 CKF393178:CKF393183 CUB393178:CUB393183 DDX393178:DDX393183 DNT393178:DNT393183 DXP393178:DXP393183 EHL393178:EHL393183 ERH393178:ERH393183 FBD393178:FBD393183 FKZ393178:FKZ393183 FUV393178:FUV393183 GER393178:GER393183 GON393178:GON393183 GYJ393178:GYJ393183 HIF393178:HIF393183 HSB393178:HSB393183 IBX393178:IBX393183 ILT393178:ILT393183 IVP393178:IVP393183 JFL393178:JFL393183 JPH393178:JPH393183 JZD393178:JZD393183 KIZ393178:KIZ393183 KSV393178:KSV393183 LCR393178:LCR393183 LMN393178:LMN393183 LWJ393178:LWJ393183 MGF393178:MGF393183 MQB393178:MQB393183 MZX393178:MZX393183 NJT393178:NJT393183 NTP393178:NTP393183 ODL393178:ODL393183 ONH393178:ONH393183 OXD393178:OXD393183 PGZ393178:PGZ393183 PQV393178:PQV393183 QAR393178:QAR393183 QKN393178:QKN393183 QUJ393178:QUJ393183 REF393178:REF393183 ROB393178:ROB393183 RXX393178:RXX393183 SHT393178:SHT393183 SRP393178:SRP393183 TBL393178:TBL393183 TLH393178:TLH393183 TVD393178:TVD393183 UEZ393178:UEZ393183 UOV393178:UOV393183 UYR393178:UYR393183 VIN393178:VIN393183 VSJ393178:VSJ393183 WCF393178:WCF393183 WMB393178:WMB393183 WVX393178:WVX393183 JL458714:JL458719 TH458714:TH458719 ADD458714:ADD458719 AMZ458714:AMZ458719 AWV458714:AWV458719 BGR458714:BGR458719 BQN458714:BQN458719 CAJ458714:CAJ458719 CKF458714:CKF458719 CUB458714:CUB458719 DDX458714:DDX458719 DNT458714:DNT458719 DXP458714:DXP458719 EHL458714:EHL458719 ERH458714:ERH458719 FBD458714:FBD458719 FKZ458714:FKZ458719 FUV458714:FUV458719 GER458714:GER458719 GON458714:GON458719 GYJ458714:GYJ458719 HIF458714:HIF458719 HSB458714:HSB458719 IBX458714:IBX458719 ILT458714:ILT458719 IVP458714:IVP458719 JFL458714:JFL458719 JPH458714:JPH458719 JZD458714:JZD458719 KIZ458714:KIZ458719 KSV458714:KSV458719 LCR458714:LCR458719 LMN458714:LMN458719 LWJ458714:LWJ458719 MGF458714:MGF458719 MQB458714:MQB458719 MZX458714:MZX458719 NJT458714:NJT458719 NTP458714:NTP458719 ODL458714:ODL458719 ONH458714:ONH458719 OXD458714:OXD458719 PGZ458714:PGZ458719 PQV458714:PQV458719 QAR458714:QAR458719 QKN458714:QKN458719 QUJ458714:QUJ458719 REF458714:REF458719 ROB458714:ROB458719 RXX458714:RXX458719 SHT458714:SHT458719 SRP458714:SRP458719 TBL458714:TBL458719 TLH458714:TLH458719 TVD458714:TVD458719 UEZ458714:UEZ458719 UOV458714:UOV458719 UYR458714:UYR458719 VIN458714:VIN458719 VSJ458714:VSJ458719 WCF458714:WCF458719 WMB458714:WMB458719 WVX458714:WVX458719 JL524250:JL524255 TH524250:TH524255 ADD524250:ADD524255 AMZ524250:AMZ524255 AWV524250:AWV524255 BGR524250:BGR524255 BQN524250:BQN524255 CAJ524250:CAJ524255 CKF524250:CKF524255 CUB524250:CUB524255 DDX524250:DDX524255 DNT524250:DNT524255 DXP524250:DXP524255 EHL524250:EHL524255 ERH524250:ERH524255 FBD524250:FBD524255 FKZ524250:FKZ524255 FUV524250:FUV524255 GER524250:GER524255 GON524250:GON524255 GYJ524250:GYJ524255 HIF524250:HIF524255 HSB524250:HSB524255 IBX524250:IBX524255 ILT524250:ILT524255 IVP524250:IVP524255 JFL524250:JFL524255 JPH524250:JPH524255 JZD524250:JZD524255 KIZ524250:KIZ524255 KSV524250:KSV524255 LCR524250:LCR524255 LMN524250:LMN524255 LWJ524250:LWJ524255 MGF524250:MGF524255 MQB524250:MQB524255 MZX524250:MZX524255 NJT524250:NJT524255 NTP524250:NTP524255 ODL524250:ODL524255 ONH524250:ONH524255 OXD524250:OXD524255 PGZ524250:PGZ524255 PQV524250:PQV524255 QAR524250:QAR524255 QKN524250:QKN524255 QUJ524250:QUJ524255 REF524250:REF524255 ROB524250:ROB524255 RXX524250:RXX524255 SHT524250:SHT524255 SRP524250:SRP524255 TBL524250:TBL524255 TLH524250:TLH524255 TVD524250:TVD524255 UEZ524250:UEZ524255 UOV524250:UOV524255 UYR524250:UYR524255 VIN524250:VIN524255 VSJ524250:VSJ524255 WCF524250:WCF524255 WMB524250:WMB524255 WVX524250:WVX524255 JL589786:JL589791 TH589786:TH589791 ADD589786:ADD589791 AMZ589786:AMZ589791 AWV589786:AWV589791 BGR589786:BGR589791 BQN589786:BQN589791 CAJ589786:CAJ589791 CKF589786:CKF589791 CUB589786:CUB589791 DDX589786:DDX589791 DNT589786:DNT589791 DXP589786:DXP589791 EHL589786:EHL589791 ERH589786:ERH589791 FBD589786:FBD589791 FKZ589786:FKZ589791 FUV589786:FUV589791 GER589786:GER589791 GON589786:GON589791 GYJ589786:GYJ589791 HIF589786:HIF589791 HSB589786:HSB589791 IBX589786:IBX589791 ILT589786:ILT589791 IVP589786:IVP589791 JFL589786:JFL589791 JPH589786:JPH589791 JZD589786:JZD589791 KIZ589786:KIZ589791 KSV589786:KSV589791 LCR589786:LCR589791 LMN589786:LMN589791 LWJ589786:LWJ589791 MGF589786:MGF589791 MQB589786:MQB589791 MZX589786:MZX589791 NJT589786:NJT589791 NTP589786:NTP589791 ODL589786:ODL589791 ONH589786:ONH589791 OXD589786:OXD589791 PGZ589786:PGZ589791 PQV589786:PQV589791 QAR589786:QAR589791 QKN589786:QKN589791 QUJ589786:QUJ589791 REF589786:REF589791 ROB589786:ROB589791 RXX589786:RXX589791 SHT589786:SHT589791 SRP589786:SRP589791 TBL589786:TBL589791 TLH589786:TLH589791 TVD589786:TVD589791 UEZ589786:UEZ589791 UOV589786:UOV589791 UYR589786:UYR589791 VIN589786:VIN589791 VSJ589786:VSJ589791 WCF589786:WCF589791 WMB589786:WMB589791 WVX589786:WVX589791 JL655322:JL655327 TH655322:TH655327 ADD655322:ADD655327 AMZ655322:AMZ655327 AWV655322:AWV655327 BGR655322:BGR655327 BQN655322:BQN655327 CAJ655322:CAJ655327 CKF655322:CKF655327 CUB655322:CUB655327 DDX655322:DDX655327 DNT655322:DNT655327 DXP655322:DXP655327 EHL655322:EHL655327 ERH655322:ERH655327 FBD655322:FBD655327 FKZ655322:FKZ655327 FUV655322:FUV655327 GER655322:GER655327 GON655322:GON655327 GYJ655322:GYJ655327 HIF655322:HIF655327 HSB655322:HSB655327 IBX655322:IBX655327 ILT655322:ILT655327 IVP655322:IVP655327 JFL655322:JFL655327 JPH655322:JPH655327 JZD655322:JZD655327 KIZ655322:KIZ655327 KSV655322:KSV655327 LCR655322:LCR655327 LMN655322:LMN655327 LWJ655322:LWJ655327 MGF655322:MGF655327 MQB655322:MQB655327 MZX655322:MZX655327 NJT655322:NJT655327 NTP655322:NTP655327 ODL655322:ODL655327 ONH655322:ONH655327 OXD655322:OXD655327 PGZ655322:PGZ655327 PQV655322:PQV655327 QAR655322:QAR655327 QKN655322:QKN655327 QUJ655322:QUJ655327 REF655322:REF655327 ROB655322:ROB655327 RXX655322:RXX655327 SHT655322:SHT655327 SRP655322:SRP655327 TBL655322:TBL655327 TLH655322:TLH655327 TVD655322:TVD655327 UEZ655322:UEZ655327 UOV655322:UOV655327 UYR655322:UYR655327 VIN655322:VIN655327 VSJ655322:VSJ655327 WCF655322:WCF655327 WMB655322:WMB655327 WVX655322:WVX655327 JL720858:JL720863 TH720858:TH720863 ADD720858:ADD720863 AMZ720858:AMZ720863 AWV720858:AWV720863 BGR720858:BGR720863 BQN720858:BQN720863 CAJ720858:CAJ720863 CKF720858:CKF720863 CUB720858:CUB720863 DDX720858:DDX720863 DNT720858:DNT720863 DXP720858:DXP720863 EHL720858:EHL720863 ERH720858:ERH720863 FBD720858:FBD720863 FKZ720858:FKZ720863 FUV720858:FUV720863 GER720858:GER720863 GON720858:GON720863 GYJ720858:GYJ720863 HIF720858:HIF720863 HSB720858:HSB720863 IBX720858:IBX720863 ILT720858:ILT720863 IVP720858:IVP720863 JFL720858:JFL720863 JPH720858:JPH720863 JZD720858:JZD720863 KIZ720858:KIZ720863 KSV720858:KSV720863 LCR720858:LCR720863 LMN720858:LMN720863 LWJ720858:LWJ720863 MGF720858:MGF720863 MQB720858:MQB720863 MZX720858:MZX720863 NJT720858:NJT720863 NTP720858:NTP720863 ODL720858:ODL720863 ONH720858:ONH720863 OXD720858:OXD720863 PGZ720858:PGZ720863 PQV720858:PQV720863 QAR720858:QAR720863 QKN720858:QKN720863 QUJ720858:QUJ720863 REF720858:REF720863 ROB720858:ROB720863 RXX720858:RXX720863 SHT720858:SHT720863 SRP720858:SRP720863 TBL720858:TBL720863 TLH720858:TLH720863 TVD720858:TVD720863 UEZ720858:UEZ720863 UOV720858:UOV720863 UYR720858:UYR720863 VIN720858:VIN720863 VSJ720858:VSJ720863 WCF720858:WCF720863 WMB720858:WMB720863 WVX720858:WVX720863 JL786394:JL786399 TH786394:TH786399 ADD786394:ADD786399 AMZ786394:AMZ786399 AWV786394:AWV786399 BGR786394:BGR786399 BQN786394:BQN786399 CAJ786394:CAJ786399 CKF786394:CKF786399 CUB786394:CUB786399 DDX786394:DDX786399 DNT786394:DNT786399 DXP786394:DXP786399 EHL786394:EHL786399 ERH786394:ERH786399 FBD786394:FBD786399 FKZ786394:FKZ786399 FUV786394:FUV786399 GER786394:GER786399 GON786394:GON786399 GYJ786394:GYJ786399 HIF786394:HIF786399 HSB786394:HSB786399 IBX786394:IBX786399 ILT786394:ILT786399 IVP786394:IVP786399 JFL786394:JFL786399 JPH786394:JPH786399 JZD786394:JZD786399 KIZ786394:KIZ786399 KSV786394:KSV786399 LCR786394:LCR786399 LMN786394:LMN786399 LWJ786394:LWJ786399 MGF786394:MGF786399 MQB786394:MQB786399 MZX786394:MZX786399 NJT786394:NJT786399 NTP786394:NTP786399 ODL786394:ODL786399 ONH786394:ONH786399 OXD786394:OXD786399 PGZ786394:PGZ786399 PQV786394:PQV786399 QAR786394:QAR786399 QKN786394:QKN786399 QUJ786394:QUJ786399 REF786394:REF786399 ROB786394:ROB786399 RXX786394:RXX786399 SHT786394:SHT786399 SRP786394:SRP786399 TBL786394:TBL786399 TLH786394:TLH786399 TVD786394:TVD786399 UEZ786394:UEZ786399 UOV786394:UOV786399 UYR786394:UYR786399 VIN786394:VIN786399 VSJ786394:VSJ786399 WCF786394:WCF786399 WMB786394:WMB786399 WVX786394:WVX786399 JL851930:JL851935 TH851930:TH851935 ADD851930:ADD851935 AMZ851930:AMZ851935 AWV851930:AWV851935 BGR851930:BGR851935 BQN851930:BQN851935 CAJ851930:CAJ851935 CKF851930:CKF851935 CUB851930:CUB851935 DDX851930:DDX851935 DNT851930:DNT851935 DXP851930:DXP851935 EHL851930:EHL851935 ERH851930:ERH851935 FBD851930:FBD851935 FKZ851930:FKZ851935 FUV851930:FUV851935 GER851930:GER851935 GON851930:GON851935 GYJ851930:GYJ851935 HIF851930:HIF851935 HSB851930:HSB851935 IBX851930:IBX851935 ILT851930:ILT851935 IVP851930:IVP851935 JFL851930:JFL851935 JPH851930:JPH851935 JZD851930:JZD851935 KIZ851930:KIZ851935 KSV851930:KSV851935 LCR851930:LCR851935 LMN851930:LMN851935 LWJ851930:LWJ851935 MGF851930:MGF851935 MQB851930:MQB851935 MZX851930:MZX851935 NJT851930:NJT851935 NTP851930:NTP851935 ODL851930:ODL851935 ONH851930:ONH851935 OXD851930:OXD851935 PGZ851930:PGZ851935 PQV851930:PQV851935 QAR851930:QAR851935 QKN851930:QKN851935 QUJ851930:QUJ851935 REF851930:REF851935 ROB851930:ROB851935 RXX851930:RXX851935 SHT851930:SHT851935 SRP851930:SRP851935 TBL851930:TBL851935 TLH851930:TLH851935 TVD851930:TVD851935 UEZ851930:UEZ851935 UOV851930:UOV851935 UYR851930:UYR851935 VIN851930:VIN851935 VSJ851930:VSJ851935 WCF851930:WCF851935 WMB851930:WMB851935 WVX851930:WVX851935 JL917466:JL917471 TH917466:TH917471 ADD917466:ADD917471 AMZ917466:AMZ917471 AWV917466:AWV917471 BGR917466:BGR917471 BQN917466:BQN917471 CAJ917466:CAJ917471 CKF917466:CKF917471 CUB917466:CUB917471 DDX917466:DDX917471 DNT917466:DNT917471 DXP917466:DXP917471 EHL917466:EHL917471 ERH917466:ERH917471 FBD917466:FBD917471 FKZ917466:FKZ917471 FUV917466:FUV917471 GER917466:GER917471 GON917466:GON917471 GYJ917466:GYJ917471 HIF917466:HIF917471 HSB917466:HSB917471 IBX917466:IBX917471 ILT917466:ILT917471 IVP917466:IVP917471 JFL917466:JFL917471 JPH917466:JPH917471 JZD917466:JZD917471 KIZ917466:KIZ917471 KSV917466:KSV917471 LCR917466:LCR917471 LMN917466:LMN917471 LWJ917466:LWJ917471 MGF917466:MGF917471 MQB917466:MQB917471 MZX917466:MZX917471 NJT917466:NJT917471 NTP917466:NTP917471 ODL917466:ODL917471 ONH917466:ONH917471 OXD917466:OXD917471 PGZ917466:PGZ917471 PQV917466:PQV917471 QAR917466:QAR917471 QKN917466:QKN917471 QUJ917466:QUJ917471 REF917466:REF917471 ROB917466:ROB917471 RXX917466:RXX917471 SHT917466:SHT917471 SRP917466:SRP917471 TBL917466:TBL917471 TLH917466:TLH917471 TVD917466:TVD917471 UEZ917466:UEZ917471 UOV917466:UOV917471 UYR917466:UYR917471 VIN917466:VIN917471 VSJ917466:VSJ917471 WCF917466:WCF917471 WMB917466:WMB917471 WVX917466:WVX917471 JL983002:JL983007 TH983002:TH983007 ADD983002:ADD983007 AMZ983002:AMZ983007 AWV983002:AWV983007 BGR983002:BGR983007 BQN983002:BQN983007 CAJ983002:CAJ983007 CKF983002:CKF983007 CUB983002:CUB983007 DDX983002:DDX983007 DNT983002:DNT983007 DXP983002:DXP983007 EHL983002:EHL983007 ERH983002:ERH983007 FBD983002:FBD983007 FKZ983002:FKZ983007 FUV983002:FUV983007 GER983002:GER983007 GON983002:GON983007 GYJ983002:GYJ983007 HIF983002:HIF983007 HSB983002:HSB983007 IBX983002:IBX983007 ILT983002:ILT983007 IVP983002:IVP983007 JFL983002:JFL983007 JPH983002:JPH983007 JZD983002:JZD983007 KIZ983002:KIZ983007 KSV983002:KSV983007 LCR983002:LCR983007 LMN983002:LMN983007 LWJ983002:LWJ983007 MGF983002:MGF983007 MQB983002:MQB983007 MZX983002:MZX983007 NJT983002:NJT983007 NTP983002:NTP983007 ODL983002:ODL983007 ONH983002:ONH983007 OXD983002:OXD983007 PGZ983002:PGZ983007 PQV983002:PQV983007 QAR983002:QAR983007 QKN983002:QKN983007 QUJ983002:QUJ983007 REF983002:REF983007 ROB983002:ROB983007 RXX983002:RXX983007 SHT983002:SHT983007 SRP983002:SRP983007 TBL983002:TBL983007 TLH983002:TLH983007 TVD983002:TVD983007 UEZ983002:UEZ983007 UOV983002:UOV983007 UYR983002:UYR983007 VIN983002:VIN983007 VSJ983002:VSJ983007 WCF983002:WCF983007 WMB983002:WMB983007 WVX9:WVX10 WMB9:WMB10 WCF9:WCF10 VSJ9:VSJ10 VIN9:VIN10 UYR9:UYR10 UOV9:UOV10 UEZ9:UEZ10 TVD9:TVD10 TLH9:TLH10 TBL9:TBL10 SRP9:SRP10 SHT9:SHT10 RXX9:RXX10 ROB9:ROB10 REF9:REF10 QUJ9:QUJ10 QKN9:QKN10 QAR9:QAR10 PQV9:PQV10 PGZ9:PGZ10 OXD9:OXD10 ONH9:ONH10 ODL9:ODL10 NTP9:NTP10 NJT9:NJT10 MZX9:MZX10 MQB9:MQB10 MGF9:MGF10 LWJ9:LWJ10 LMN9:LMN10 LCR9:LCR10 KSV9:KSV10 KIZ9:KIZ10 JZD9:JZD10 JPH9:JPH10 JFL9:JFL10 IVP9:IVP10 ILT9:ILT10 IBX9:IBX10 HSB9:HSB10 HIF9:HIF10 GYJ9:GYJ10 GON9:GON10 GER9:GER10 FUV9:FUV10 FKZ9:FKZ10 FBD9:FBD10 ERH9:ERH10 EHL9:EHL10 DXP9:DXP10 DNT9:DNT10 DDX9:DDX10 CUB9:CUB10 CKF9:CKF10 CAJ9:CAJ10 BQN9:BQN10 BGR9:BGR10 AWV9:AWV10 AMZ9:AMZ10 ADD9:ADD10 TH9:TH10 JL9:JL10 WVX12:WVX13 WMB12:WMB13 WCF12:WCF13 VSJ12:VSJ13 VIN12:VIN13 UYR12:UYR13 UOV12:UOV13 UEZ12:UEZ13 TVD12:TVD13 TLH12:TLH13 TBL12:TBL13 SRP12:SRP13 SHT12:SHT13 RXX12:RXX13 ROB12:ROB13 REF12:REF13 QUJ12:QUJ13 QKN12:QKN13 QAR12:QAR13 PQV12:PQV13 PGZ12:PGZ13 OXD12:OXD13 ONH12:ONH13 ODL12:ODL13 NTP12:NTP13 NJT12:NJT13 MZX12:MZX13 MQB12:MQB13 MGF12:MGF13 LWJ12:LWJ13 LMN12:LMN13 LCR12:LCR13 KSV12:KSV13 KIZ12:KIZ13 JZD12:JZD13 JPH12:JPH13 JFL12:JFL13 IVP12:IVP13 ILT12:ILT13 IBX12:IBX13 HSB12:HSB13 HIF12:HIF13 GYJ12:GYJ13 GON12:GON13 GER12:GER13 FUV12:FUV13 FKZ12:FKZ13 FBD12:FBD13 ERH12:ERH13 EHL12:EHL13 DXP12:DXP13 DNT12:DNT13 DDX12:DDX13 CUB12:CUB13 CKF12:CKF13 CAJ12:CAJ13 BQN12:BQN13 BGR12:BGR13 AWV12:AWV13 AMZ12:AMZ13 ADD12:ADD13 TH12:TH13 JL12:JL13 WVX15:WVX16 WMB15:WMB16 WCF15:WCF16 VSJ15:VSJ16 VIN15:VIN16 UYR15:UYR16 UOV15:UOV16 UEZ15:UEZ16 TVD15:TVD16 TLH15:TLH16 TBL15:TBL16 SRP15:SRP16 SHT15:SHT16 RXX15:RXX16 ROB15:ROB16 REF15:REF16 QUJ15:QUJ16 QKN15:QKN16 QAR15:QAR16 PQV15:PQV16 PGZ15:PGZ16 OXD15:OXD16 ONH15:ONH16 ODL15:ODL16 NTP15:NTP16 NJT15:NJT16 MZX15:MZX16 MQB15:MQB16 MGF15:MGF16 LWJ15:LWJ16 LMN15:LMN16 LCR15:LCR16 KSV15:KSV16 KIZ15:KIZ16 JZD15:JZD16 JPH15:JPH16 JFL15:JFL16 IVP15:IVP16 ILT15:ILT16 IBX15:IBX16 HSB15:HSB16 HIF15:HIF16 GYJ15:GYJ16 GON15:GON16 GER15:GER16 FUV15:FUV16 FKZ15:FKZ16 FBD15:FBD16 ERH15:ERH16 EHL15:EHL16 DXP15:DXP16 DNT15:DNT16 DDX15:DDX16 CUB15:CUB16 CKF15:CKF16 CAJ15:CAJ16 BQN15:BQN16 BGR15:BGR16 AWV15:AWV16 AMZ15:AMZ16 ADD15:ADD16 TH15:TH16 JL15:JL16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0597C-5D31-4EC3-8DE6-DBAAE468AA81}">
  <dimension ref="C2:Q19"/>
  <sheetViews>
    <sheetView view="pageBreakPreview" zoomScale="78" zoomScaleNormal="120" zoomScaleSheetLayoutView="78" zoomScalePageLayoutView="70" workbookViewId="0">
      <selection activeCell="F3" sqref="F3"/>
    </sheetView>
  </sheetViews>
  <sheetFormatPr defaultColWidth="6.0703125" defaultRowHeight="25" customHeight="1"/>
  <cols>
    <col min="1" max="1" width="6.0703125" style="14"/>
    <col min="2" max="2" width="1.640625" style="14" customWidth="1"/>
    <col min="3" max="3" width="7.640625" style="14" customWidth="1"/>
    <col min="4" max="4" width="7.640625" style="15" customWidth="1"/>
    <col min="5" max="5" width="12.5703125" style="18" customWidth="1"/>
    <col min="6" max="6" width="25.640625" style="14" customWidth="1"/>
    <col min="7" max="12" width="5.5703125" style="14" customWidth="1"/>
    <col min="13" max="13" width="8.92578125" style="14" customWidth="1"/>
    <col min="14" max="16" width="13.0703125" style="19" customWidth="1"/>
    <col min="17" max="17" width="18.5703125" style="23" customWidth="1"/>
    <col min="18" max="18" width="1.640625" style="14" customWidth="1"/>
    <col min="19" max="256" width="6.0703125" style="14"/>
    <col min="257" max="257" width="1.5" style="14" customWidth="1"/>
    <col min="258" max="258" width="7.92578125" style="14" customWidth="1"/>
    <col min="259" max="259" width="12.5703125" style="14" customWidth="1"/>
    <col min="260" max="260" width="15.5703125" style="14" customWidth="1"/>
    <col min="261" max="261" width="15.640625" style="14" customWidth="1"/>
    <col min="262" max="267" width="5.5703125" style="14" customWidth="1"/>
    <col min="268" max="268" width="8.92578125" style="14" customWidth="1"/>
    <col min="269" max="271" width="12.5703125" style="14" customWidth="1"/>
    <col min="272" max="272" width="7.0703125" style="14" customWidth="1"/>
    <col min="273" max="273" width="14.140625" style="14" customWidth="1"/>
    <col min="274" max="512" width="6.0703125" style="14"/>
    <col min="513" max="513" width="1.5" style="14" customWidth="1"/>
    <col min="514" max="514" width="7.92578125" style="14" customWidth="1"/>
    <col min="515" max="515" width="12.5703125" style="14" customWidth="1"/>
    <col min="516" max="516" width="15.5703125" style="14" customWidth="1"/>
    <col min="517" max="517" width="15.640625" style="14" customWidth="1"/>
    <col min="518" max="523" width="5.5703125" style="14" customWidth="1"/>
    <col min="524" max="524" width="8.92578125" style="14" customWidth="1"/>
    <col min="525" max="527" width="12.5703125" style="14" customWidth="1"/>
    <col min="528" max="528" width="7.0703125" style="14" customWidth="1"/>
    <col min="529" max="529" width="14.140625" style="14" customWidth="1"/>
    <col min="530" max="768" width="6.0703125" style="14"/>
    <col min="769" max="769" width="1.5" style="14" customWidth="1"/>
    <col min="770" max="770" width="7.92578125" style="14" customWidth="1"/>
    <col min="771" max="771" width="12.5703125" style="14" customWidth="1"/>
    <col min="772" max="772" width="15.5703125" style="14" customWidth="1"/>
    <col min="773" max="773" width="15.640625" style="14" customWidth="1"/>
    <col min="774" max="779" width="5.5703125" style="14" customWidth="1"/>
    <col min="780" max="780" width="8.92578125" style="14" customWidth="1"/>
    <col min="781" max="783" width="12.5703125" style="14" customWidth="1"/>
    <col min="784" max="784" width="7.0703125" style="14" customWidth="1"/>
    <col min="785" max="785" width="14.140625" style="14" customWidth="1"/>
    <col min="786" max="1024" width="6.0703125" style="14"/>
    <col min="1025" max="1025" width="1.5" style="14" customWidth="1"/>
    <col min="1026" max="1026" width="7.92578125" style="14" customWidth="1"/>
    <col min="1027" max="1027" width="12.5703125" style="14" customWidth="1"/>
    <col min="1028" max="1028" width="15.5703125" style="14" customWidth="1"/>
    <col min="1029" max="1029" width="15.640625" style="14" customWidth="1"/>
    <col min="1030" max="1035" width="5.5703125" style="14" customWidth="1"/>
    <col min="1036" max="1036" width="8.92578125" style="14" customWidth="1"/>
    <col min="1037" max="1039" width="12.5703125" style="14" customWidth="1"/>
    <col min="1040" max="1040" width="7.0703125" style="14" customWidth="1"/>
    <col min="1041" max="1041" width="14.140625" style="14" customWidth="1"/>
    <col min="1042" max="1280" width="6.0703125" style="14"/>
    <col min="1281" max="1281" width="1.5" style="14" customWidth="1"/>
    <col min="1282" max="1282" width="7.92578125" style="14" customWidth="1"/>
    <col min="1283" max="1283" width="12.5703125" style="14" customWidth="1"/>
    <col min="1284" max="1284" width="15.5703125" style="14" customWidth="1"/>
    <col min="1285" max="1285" width="15.640625" style="14" customWidth="1"/>
    <col min="1286" max="1291" width="5.5703125" style="14" customWidth="1"/>
    <col min="1292" max="1292" width="8.92578125" style="14" customWidth="1"/>
    <col min="1293" max="1295" width="12.5703125" style="14" customWidth="1"/>
    <col min="1296" max="1296" width="7.0703125" style="14" customWidth="1"/>
    <col min="1297" max="1297" width="14.140625" style="14" customWidth="1"/>
    <col min="1298" max="1536" width="6.0703125" style="14"/>
    <col min="1537" max="1537" width="1.5" style="14" customWidth="1"/>
    <col min="1538" max="1538" width="7.92578125" style="14" customWidth="1"/>
    <col min="1539" max="1539" width="12.5703125" style="14" customWidth="1"/>
    <col min="1540" max="1540" width="15.5703125" style="14" customWidth="1"/>
    <col min="1541" max="1541" width="15.640625" style="14" customWidth="1"/>
    <col min="1542" max="1547" width="5.5703125" style="14" customWidth="1"/>
    <col min="1548" max="1548" width="8.92578125" style="14" customWidth="1"/>
    <col min="1549" max="1551" width="12.5703125" style="14" customWidth="1"/>
    <col min="1552" max="1552" width="7.0703125" style="14" customWidth="1"/>
    <col min="1553" max="1553" width="14.140625" style="14" customWidth="1"/>
    <col min="1554" max="1792" width="6.0703125" style="14"/>
    <col min="1793" max="1793" width="1.5" style="14" customWidth="1"/>
    <col min="1794" max="1794" width="7.92578125" style="14" customWidth="1"/>
    <col min="1795" max="1795" width="12.5703125" style="14" customWidth="1"/>
    <col min="1796" max="1796" width="15.5703125" style="14" customWidth="1"/>
    <col min="1797" max="1797" width="15.640625" style="14" customWidth="1"/>
    <col min="1798" max="1803" width="5.5703125" style="14" customWidth="1"/>
    <col min="1804" max="1804" width="8.92578125" style="14" customWidth="1"/>
    <col min="1805" max="1807" width="12.5703125" style="14" customWidth="1"/>
    <col min="1808" max="1808" width="7.0703125" style="14" customWidth="1"/>
    <col min="1809" max="1809" width="14.140625" style="14" customWidth="1"/>
    <col min="1810" max="2048" width="6.0703125" style="14"/>
    <col min="2049" max="2049" width="1.5" style="14" customWidth="1"/>
    <col min="2050" max="2050" width="7.92578125" style="14" customWidth="1"/>
    <col min="2051" max="2051" width="12.5703125" style="14" customWidth="1"/>
    <col min="2052" max="2052" width="15.5703125" style="14" customWidth="1"/>
    <col min="2053" max="2053" width="15.640625" style="14" customWidth="1"/>
    <col min="2054" max="2059" width="5.5703125" style="14" customWidth="1"/>
    <col min="2060" max="2060" width="8.92578125" style="14" customWidth="1"/>
    <col min="2061" max="2063" width="12.5703125" style="14" customWidth="1"/>
    <col min="2064" max="2064" width="7.0703125" style="14" customWidth="1"/>
    <col min="2065" max="2065" width="14.140625" style="14" customWidth="1"/>
    <col min="2066" max="2304" width="6.0703125" style="14"/>
    <col min="2305" max="2305" width="1.5" style="14" customWidth="1"/>
    <col min="2306" max="2306" width="7.92578125" style="14" customWidth="1"/>
    <col min="2307" max="2307" width="12.5703125" style="14" customWidth="1"/>
    <col min="2308" max="2308" width="15.5703125" style="14" customWidth="1"/>
    <col min="2309" max="2309" width="15.640625" style="14" customWidth="1"/>
    <col min="2310" max="2315" width="5.5703125" style="14" customWidth="1"/>
    <col min="2316" max="2316" width="8.92578125" style="14" customWidth="1"/>
    <col min="2317" max="2319" width="12.5703125" style="14" customWidth="1"/>
    <col min="2320" max="2320" width="7.0703125" style="14" customWidth="1"/>
    <col min="2321" max="2321" width="14.140625" style="14" customWidth="1"/>
    <col min="2322" max="2560" width="6.0703125" style="14"/>
    <col min="2561" max="2561" width="1.5" style="14" customWidth="1"/>
    <col min="2562" max="2562" width="7.92578125" style="14" customWidth="1"/>
    <col min="2563" max="2563" width="12.5703125" style="14" customWidth="1"/>
    <col min="2564" max="2564" width="15.5703125" style="14" customWidth="1"/>
    <col min="2565" max="2565" width="15.640625" style="14" customWidth="1"/>
    <col min="2566" max="2571" width="5.5703125" style="14" customWidth="1"/>
    <col min="2572" max="2572" width="8.92578125" style="14" customWidth="1"/>
    <col min="2573" max="2575" width="12.5703125" style="14" customWidth="1"/>
    <col min="2576" max="2576" width="7.0703125" style="14" customWidth="1"/>
    <col min="2577" max="2577" width="14.140625" style="14" customWidth="1"/>
    <col min="2578" max="2816" width="6.0703125" style="14"/>
    <col min="2817" max="2817" width="1.5" style="14" customWidth="1"/>
    <col min="2818" max="2818" width="7.92578125" style="14" customWidth="1"/>
    <col min="2819" max="2819" width="12.5703125" style="14" customWidth="1"/>
    <col min="2820" max="2820" width="15.5703125" style="14" customWidth="1"/>
    <col min="2821" max="2821" width="15.640625" style="14" customWidth="1"/>
    <col min="2822" max="2827" width="5.5703125" style="14" customWidth="1"/>
    <col min="2828" max="2828" width="8.92578125" style="14" customWidth="1"/>
    <col min="2829" max="2831" width="12.5703125" style="14" customWidth="1"/>
    <col min="2832" max="2832" width="7.0703125" style="14" customWidth="1"/>
    <col min="2833" max="2833" width="14.140625" style="14" customWidth="1"/>
    <col min="2834" max="3072" width="6.0703125" style="14"/>
    <col min="3073" max="3073" width="1.5" style="14" customWidth="1"/>
    <col min="3074" max="3074" width="7.92578125" style="14" customWidth="1"/>
    <col min="3075" max="3075" width="12.5703125" style="14" customWidth="1"/>
    <col min="3076" max="3076" width="15.5703125" style="14" customWidth="1"/>
    <col min="3077" max="3077" width="15.640625" style="14" customWidth="1"/>
    <col min="3078" max="3083" width="5.5703125" style="14" customWidth="1"/>
    <col min="3084" max="3084" width="8.92578125" style="14" customWidth="1"/>
    <col min="3085" max="3087" width="12.5703125" style="14" customWidth="1"/>
    <col min="3088" max="3088" width="7.0703125" style="14" customWidth="1"/>
    <col min="3089" max="3089" width="14.140625" style="14" customWidth="1"/>
    <col min="3090" max="3328" width="6.0703125" style="14"/>
    <col min="3329" max="3329" width="1.5" style="14" customWidth="1"/>
    <col min="3330" max="3330" width="7.92578125" style="14" customWidth="1"/>
    <col min="3331" max="3331" width="12.5703125" style="14" customWidth="1"/>
    <col min="3332" max="3332" width="15.5703125" style="14" customWidth="1"/>
    <col min="3333" max="3333" width="15.640625" style="14" customWidth="1"/>
    <col min="3334" max="3339" width="5.5703125" style="14" customWidth="1"/>
    <col min="3340" max="3340" width="8.92578125" style="14" customWidth="1"/>
    <col min="3341" max="3343" width="12.5703125" style="14" customWidth="1"/>
    <col min="3344" max="3344" width="7.0703125" style="14" customWidth="1"/>
    <col min="3345" max="3345" width="14.140625" style="14" customWidth="1"/>
    <col min="3346" max="3584" width="6.0703125" style="14"/>
    <col min="3585" max="3585" width="1.5" style="14" customWidth="1"/>
    <col min="3586" max="3586" width="7.92578125" style="14" customWidth="1"/>
    <col min="3587" max="3587" width="12.5703125" style="14" customWidth="1"/>
    <col min="3588" max="3588" width="15.5703125" style="14" customWidth="1"/>
    <col min="3589" max="3589" width="15.640625" style="14" customWidth="1"/>
    <col min="3590" max="3595" width="5.5703125" style="14" customWidth="1"/>
    <col min="3596" max="3596" width="8.92578125" style="14" customWidth="1"/>
    <col min="3597" max="3599" width="12.5703125" style="14" customWidth="1"/>
    <col min="3600" max="3600" width="7.0703125" style="14" customWidth="1"/>
    <col min="3601" max="3601" width="14.140625" style="14" customWidth="1"/>
    <col min="3602" max="3840" width="6.0703125" style="14"/>
    <col min="3841" max="3841" width="1.5" style="14" customWidth="1"/>
    <col min="3842" max="3842" width="7.92578125" style="14" customWidth="1"/>
    <col min="3843" max="3843" width="12.5703125" style="14" customWidth="1"/>
    <col min="3844" max="3844" width="15.5703125" style="14" customWidth="1"/>
    <col min="3845" max="3845" width="15.640625" style="14" customWidth="1"/>
    <col min="3846" max="3851" width="5.5703125" style="14" customWidth="1"/>
    <col min="3852" max="3852" width="8.92578125" style="14" customWidth="1"/>
    <col min="3853" max="3855" width="12.5703125" style="14" customWidth="1"/>
    <col min="3856" max="3856" width="7.0703125" style="14" customWidth="1"/>
    <col min="3857" max="3857" width="14.140625" style="14" customWidth="1"/>
    <col min="3858" max="4096" width="6.0703125" style="14"/>
    <col min="4097" max="4097" width="1.5" style="14" customWidth="1"/>
    <col min="4098" max="4098" width="7.92578125" style="14" customWidth="1"/>
    <col min="4099" max="4099" width="12.5703125" style="14" customWidth="1"/>
    <col min="4100" max="4100" width="15.5703125" style="14" customWidth="1"/>
    <col min="4101" max="4101" width="15.640625" style="14" customWidth="1"/>
    <col min="4102" max="4107" width="5.5703125" style="14" customWidth="1"/>
    <col min="4108" max="4108" width="8.92578125" style="14" customWidth="1"/>
    <col min="4109" max="4111" width="12.5703125" style="14" customWidth="1"/>
    <col min="4112" max="4112" width="7.0703125" style="14" customWidth="1"/>
    <col min="4113" max="4113" width="14.140625" style="14" customWidth="1"/>
    <col min="4114" max="4352" width="6.0703125" style="14"/>
    <col min="4353" max="4353" width="1.5" style="14" customWidth="1"/>
    <col min="4354" max="4354" width="7.92578125" style="14" customWidth="1"/>
    <col min="4355" max="4355" width="12.5703125" style="14" customWidth="1"/>
    <col min="4356" max="4356" width="15.5703125" style="14" customWidth="1"/>
    <col min="4357" max="4357" width="15.640625" style="14" customWidth="1"/>
    <col min="4358" max="4363" width="5.5703125" style="14" customWidth="1"/>
    <col min="4364" max="4364" width="8.92578125" style="14" customWidth="1"/>
    <col min="4365" max="4367" width="12.5703125" style="14" customWidth="1"/>
    <col min="4368" max="4368" width="7.0703125" style="14" customWidth="1"/>
    <col min="4369" max="4369" width="14.140625" style="14" customWidth="1"/>
    <col min="4370" max="4608" width="6.0703125" style="14"/>
    <col min="4609" max="4609" width="1.5" style="14" customWidth="1"/>
    <col min="4610" max="4610" width="7.92578125" style="14" customWidth="1"/>
    <col min="4611" max="4611" width="12.5703125" style="14" customWidth="1"/>
    <col min="4612" max="4612" width="15.5703125" style="14" customWidth="1"/>
    <col min="4613" max="4613" width="15.640625" style="14" customWidth="1"/>
    <col min="4614" max="4619" width="5.5703125" style="14" customWidth="1"/>
    <col min="4620" max="4620" width="8.92578125" style="14" customWidth="1"/>
    <col min="4621" max="4623" width="12.5703125" style="14" customWidth="1"/>
    <col min="4624" max="4624" width="7.0703125" style="14" customWidth="1"/>
    <col min="4625" max="4625" width="14.140625" style="14" customWidth="1"/>
    <col min="4626" max="4864" width="6.0703125" style="14"/>
    <col min="4865" max="4865" width="1.5" style="14" customWidth="1"/>
    <col min="4866" max="4866" width="7.92578125" style="14" customWidth="1"/>
    <col min="4867" max="4867" width="12.5703125" style="14" customWidth="1"/>
    <col min="4868" max="4868" width="15.5703125" style="14" customWidth="1"/>
    <col min="4869" max="4869" width="15.640625" style="14" customWidth="1"/>
    <col min="4870" max="4875" width="5.5703125" style="14" customWidth="1"/>
    <col min="4876" max="4876" width="8.92578125" style="14" customWidth="1"/>
    <col min="4877" max="4879" width="12.5703125" style="14" customWidth="1"/>
    <col min="4880" max="4880" width="7.0703125" style="14" customWidth="1"/>
    <col min="4881" max="4881" width="14.140625" style="14" customWidth="1"/>
    <col min="4882" max="5120" width="6.0703125" style="14"/>
    <col min="5121" max="5121" width="1.5" style="14" customWidth="1"/>
    <col min="5122" max="5122" width="7.92578125" style="14" customWidth="1"/>
    <col min="5123" max="5123" width="12.5703125" style="14" customWidth="1"/>
    <col min="5124" max="5124" width="15.5703125" style="14" customWidth="1"/>
    <col min="5125" max="5125" width="15.640625" style="14" customWidth="1"/>
    <col min="5126" max="5131" width="5.5703125" style="14" customWidth="1"/>
    <col min="5132" max="5132" width="8.92578125" style="14" customWidth="1"/>
    <col min="5133" max="5135" width="12.5703125" style="14" customWidth="1"/>
    <col min="5136" max="5136" width="7.0703125" style="14" customWidth="1"/>
    <col min="5137" max="5137" width="14.140625" style="14" customWidth="1"/>
    <col min="5138" max="5376" width="6.0703125" style="14"/>
    <col min="5377" max="5377" width="1.5" style="14" customWidth="1"/>
    <col min="5378" max="5378" width="7.92578125" style="14" customWidth="1"/>
    <col min="5379" max="5379" width="12.5703125" style="14" customWidth="1"/>
    <col min="5380" max="5380" width="15.5703125" style="14" customWidth="1"/>
    <col min="5381" max="5381" width="15.640625" style="14" customWidth="1"/>
    <col min="5382" max="5387" width="5.5703125" style="14" customWidth="1"/>
    <col min="5388" max="5388" width="8.92578125" style="14" customWidth="1"/>
    <col min="5389" max="5391" width="12.5703125" style="14" customWidth="1"/>
    <col min="5392" max="5392" width="7.0703125" style="14" customWidth="1"/>
    <col min="5393" max="5393" width="14.140625" style="14" customWidth="1"/>
    <col min="5394" max="5632" width="6.0703125" style="14"/>
    <col min="5633" max="5633" width="1.5" style="14" customWidth="1"/>
    <col min="5634" max="5634" width="7.92578125" style="14" customWidth="1"/>
    <col min="5635" max="5635" width="12.5703125" style="14" customWidth="1"/>
    <col min="5636" max="5636" width="15.5703125" style="14" customWidth="1"/>
    <col min="5637" max="5637" width="15.640625" style="14" customWidth="1"/>
    <col min="5638" max="5643" width="5.5703125" style="14" customWidth="1"/>
    <col min="5644" max="5644" width="8.92578125" style="14" customWidth="1"/>
    <col min="5645" max="5647" width="12.5703125" style="14" customWidth="1"/>
    <col min="5648" max="5648" width="7.0703125" style="14" customWidth="1"/>
    <col min="5649" max="5649" width="14.140625" style="14" customWidth="1"/>
    <col min="5650" max="5888" width="6.0703125" style="14"/>
    <col min="5889" max="5889" width="1.5" style="14" customWidth="1"/>
    <col min="5890" max="5890" width="7.92578125" style="14" customWidth="1"/>
    <col min="5891" max="5891" width="12.5703125" style="14" customWidth="1"/>
    <col min="5892" max="5892" width="15.5703125" style="14" customWidth="1"/>
    <col min="5893" max="5893" width="15.640625" style="14" customWidth="1"/>
    <col min="5894" max="5899" width="5.5703125" style="14" customWidth="1"/>
    <col min="5900" max="5900" width="8.92578125" style="14" customWidth="1"/>
    <col min="5901" max="5903" width="12.5703125" style="14" customWidth="1"/>
    <col min="5904" max="5904" width="7.0703125" style="14" customWidth="1"/>
    <col min="5905" max="5905" width="14.140625" style="14" customWidth="1"/>
    <col min="5906" max="6144" width="6.0703125" style="14"/>
    <col min="6145" max="6145" width="1.5" style="14" customWidth="1"/>
    <col min="6146" max="6146" width="7.92578125" style="14" customWidth="1"/>
    <col min="6147" max="6147" width="12.5703125" style="14" customWidth="1"/>
    <col min="6148" max="6148" width="15.5703125" style="14" customWidth="1"/>
    <col min="6149" max="6149" width="15.640625" style="14" customWidth="1"/>
    <col min="6150" max="6155" width="5.5703125" style="14" customWidth="1"/>
    <col min="6156" max="6156" width="8.92578125" style="14" customWidth="1"/>
    <col min="6157" max="6159" width="12.5703125" style="14" customWidth="1"/>
    <col min="6160" max="6160" width="7.0703125" style="14" customWidth="1"/>
    <col min="6161" max="6161" width="14.140625" style="14" customWidth="1"/>
    <col min="6162" max="6400" width="6.0703125" style="14"/>
    <col min="6401" max="6401" width="1.5" style="14" customWidth="1"/>
    <col min="6402" max="6402" width="7.92578125" style="14" customWidth="1"/>
    <col min="6403" max="6403" width="12.5703125" style="14" customWidth="1"/>
    <col min="6404" max="6404" width="15.5703125" style="14" customWidth="1"/>
    <col min="6405" max="6405" width="15.640625" style="14" customWidth="1"/>
    <col min="6406" max="6411" width="5.5703125" style="14" customWidth="1"/>
    <col min="6412" max="6412" width="8.92578125" style="14" customWidth="1"/>
    <col min="6413" max="6415" width="12.5703125" style="14" customWidth="1"/>
    <col min="6416" max="6416" width="7.0703125" style="14" customWidth="1"/>
    <col min="6417" max="6417" width="14.140625" style="14" customWidth="1"/>
    <col min="6418" max="6656" width="6.0703125" style="14"/>
    <col min="6657" max="6657" width="1.5" style="14" customWidth="1"/>
    <col min="6658" max="6658" width="7.92578125" style="14" customWidth="1"/>
    <col min="6659" max="6659" width="12.5703125" style="14" customWidth="1"/>
    <col min="6660" max="6660" width="15.5703125" style="14" customWidth="1"/>
    <col min="6661" max="6661" width="15.640625" style="14" customWidth="1"/>
    <col min="6662" max="6667" width="5.5703125" style="14" customWidth="1"/>
    <col min="6668" max="6668" width="8.92578125" style="14" customWidth="1"/>
    <col min="6669" max="6671" width="12.5703125" style="14" customWidth="1"/>
    <col min="6672" max="6672" width="7.0703125" style="14" customWidth="1"/>
    <col min="6673" max="6673" width="14.140625" style="14" customWidth="1"/>
    <col min="6674" max="6912" width="6.0703125" style="14"/>
    <col min="6913" max="6913" width="1.5" style="14" customWidth="1"/>
    <col min="6914" max="6914" width="7.92578125" style="14" customWidth="1"/>
    <col min="6915" max="6915" width="12.5703125" style="14" customWidth="1"/>
    <col min="6916" max="6916" width="15.5703125" style="14" customWidth="1"/>
    <col min="6917" max="6917" width="15.640625" style="14" customWidth="1"/>
    <col min="6918" max="6923" width="5.5703125" style="14" customWidth="1"/>
    <col min="6924" max="6924" width="8.92578125" style="14" customWidth="1"/>
    <col min="6925" max="6927" width="12.5703125" style="14" customWidth="1"/>
    <col min="6928" max="6928" width="7.0703125" style="14" customWidth="1"/>
    <col min="6929" max="6929" width="14.140625" style="14" customWidth="1"/>
    <col min="6930" max="7168" width="6.0703125" style="14"/>
    <col min="7169" max="7169" width="1.5" style="14" customWidth="1"/>
    <col min="7170" max="7170" width="7.92578125" style="14" customWidth="1"/>
    <col min="7171" max="7171" width="12.5703125" style="14" customWidth="1"/>
    <col min="7172" max="7172" width="15.5703125" style="14" customWidth="1"/>
    <col min="7173" max="7173" width="15.640625" style="14" customWidth="1"/>
    <col min="7174" max="7179" width="5.5703125" style="14" customWidth="1"/>
    <col min="7180" max="7180" width="8.92578125" style="14" customWidth="1"/>
    <col min="7181" max="7183" width="12.5703125" style="14" customWidth="1"/>
    <col min="7184" max="7184" width="7.0703125" style="14" customWidth="1"/>
    <col min="7185" max="7185" width="14.140625" style="14" customWidth="1"/>
    <col min="7186" max="7424" width="6.0703125" style="14"/>
    <col min="7425" max="7425" width="1.5" style="14" customWidth="1"/>
    <col min="7426" max="7426" width="7.92578125" style="14" customWidth="1"/>
    <col min="7427" max="7427" width="12.5703125" style="14" customWidth="1"/>
    <col min="7428" max="7428" width="15.5703125" style="14" customWidth="1"/>
    <col min="7429" max="7429" width="15.640625" style="14" customWidth="1"/>
    <col min="7430" max="7435" width="5.5703125" style="14" customWidth="1"/>
    <col min="7436" max="7436" width="8.92578125" style="14" customWidth="1"/>
    <col min="7437" max="7439" width="12.5703125" style="14" customWidth="1"/>
    <col min="7440" max="7440" width="7.0703125" style="14" customWidth="1"/>
    <col min="7441" max="7441" width="14.140625" style="14" customWidth="1"/>
    <col min="7442" max="7680" width="6.0703125" style="14"/>
    <col min="7681" max="7681" width="1.5" style="14" customWidth="1"/>
    <col min="7682" max="7682" width="7.92578125" style="14" customWidth="1"/>
    <col min="7683" max="7683" width="12.5703125" style="14" customWidth="1"/>
    <col min="7684" max="7684" width="15.5703125" style="14" customWidth="1"/>
    <col min="7685" max="7685" width="15.640625" style="14" customWidth="1"/>
    <col min="7686" max="7691" width="5.5703125" style="14" customWidth="1"/>
    <col min="7692" max="7692" width="8.92578125" style="14" customWidth="1"/>
    <col min="7693" max="7695" width="12.5703125" style="14" customWidth="1"/>
    <col min="7696" max="7696" width="7.0703125" style="14" customWidth="1"/>
    <col min="7697" max="7697" width="14.140625" style="14" customWidth="1"/>
    <col min="7698" max="7936" width="6.0703125" style="14"/>
    <col min="7937" max="7937" width="1.5" style="14" customWidth="1"/>
    <col min="7938" max="7938" width="7.92578125" style="14" customWidth="1"/>
    <col min="7939" max="7939" width="12.5703125" style="14" customWidth="1"/>
    <col min="7940" max="7940" width="15.5703125" style="14" customWidth="1"/>
    <col min="7941" max="7941" width="15.640625" style="14" customWidth="1"/>
    <col min="7942" max="7947" width="5.5703125" style="14" customWidth="1"/>
    <col min="7948" max="7948" width="8.92578125" style="14" customWidth="1"/>
    <col min="7949" max="7951" width="12.5703125" style="14" customWidth="1"/>
    <col min="7952" max="7952" width="7.0703125" style="14" customWidth="1"/>
    <col min="7953" max="7953" width="14.140625" style="14" customWidth="1"/>
    <col min="7954" max="8192" width="6.0703125" style="14"/>
    <col min="8193" max="8193" width="1.5" style="14" customWidth="1"/>
    <col min="8194" max="8194" width="7.92578125" style="14" customWidth="1"/>
    <col min="8195" max="8195" width="12.5703125" style="14" customWidth="1"/>
    <col min="8196" max="8196" width="15.5703125" style="14" customWidth="1"/>
    <col min="8197" max="8197" width="15.640625" style="14" customWidth="1"/>
    <col min="8198" max="8203" width="5.5703125" style="14" customWidth="1"/>
    <col min="8204" max="8204" width="8.92578125" style="14" customWidth="1"/>
    <col min="8205" max="8207" width="12.5703125" style="14" customWidth="1"/>
    <col min="8208" max="8208" width="7.0703125" style="14" customWidth="1"/>
    <col min="8209" max="8209" width="14.140625" style="14" customWidth="1"/>
    <col min="8210" max="8448" width="6.0703125" style="14"/>
    <col min="8449" max="8449" width="1.5" style="14" customWidth="1"/>
    <col min="8450" max="8450" width="7.92578125" style="14" customWidth="1"/>
    <col min="8451" max="8451" width="12.5703125" style="14" customWidth="1"/>
    <col min="8452" max="8452" width="15.5703125" style="14" customWidth="1"/>
    <col min="8453" max="8453" width="15.640625" style="14" customWidth="1"/>
    <col min="8454" max="8459" width="5.5703125" style="14" customWidth="1"/>
    <col min="8460" max="8460" width="8.92578125" style="14" customWidth="1"/>
    <col min="8461" max="8463" width="12.5703125" style="14" customWidth="1"/>
    <col min="8464" max="8464" width="7.0703125" style="14" customWidth="1"/>
    <col min="8465" max="8465" width="14.140625" style="14" customWidth="1"/>
    <col min="8466" max="8704" width="6.0703125" style="14"/>
    <col min="8705" max="8705" width="1.5" style="14" customWidth="1"/>
    <col min="8706" max="8706" width="7.92578125" style="14" customWidth="1"/>
    <col min="8707" max="8707" width="12.5703125" style="14" customWidth="1"/>
    <col min="8708" max="8708" width="15.5703125" style="14" customWidth="1"/>
    <col min="8709" max="8709" width="15.640625" style="14" customWidth="1"/>
    <col min="8710" max="8715" width="5.5703125" style="14" customWidth="1"/>
    <col min="8716" max="8716" width="8.92578125" style="14" customWidth="1"/>
    <col min="8717" max="8719" width="12.5703125" style="14" customWidth="1"/>
    <col min="8720" max="8720" width="7.0703125" style="14" customWidth="1"/>
    <col min="8721" max="8721" width="14.140625" style="14" customWidth="1"/>
    <col min="8722" max="8960" width="6.0703125" style="14"/>
    <col min="8961" max="8961" width="1.5" style="14" customWidth="1"/>
    <col min="8962" max="8962" width="7.92578125" style="14" customWidth="1"/>
    <col min="8963" max="8963" width="12.5703125" style="14" customWidth="1"/>
    <col min="8964" max="8964" width="15.5703125" style="14" customWidth="1"/>
    <col min="8965" max="8965" width="15.640625" style="14" customWidth="1"/>
    <col min="8966" max="8971" width="5.5703125" style="14" customWidth="1"/>
    <col min="8972" max="8972" width="8.92578125" style="14" customWidth="1"/>
    <col min="8973" max="8975" width="12.5703125" style="14" customWidth="1"/>
    <col min="8976" max="8976" width="7.0703125" style="14" customWidth="1"/>
    <col min="8977" max="8977" width="14.140625" style="14" customWidth="1"/>
    <col min="8978" max="9216" width="6.0703125" style="14"/>
    <col min="9217" max="9217" width="1.5" style="14" customWidth="1"/>
    <col min="9218" max="9218" width="7.92578125" style="14" customWidth="1"/>
    <col min="9219" max="9219" width="12.5703125" style="14" customWidth="1"/>
    <col min="9220" max="9220" width="15.5703125" style="14" customWidth="1"/>
    <col min="9221" max="9221" width="15.640625" style="14" customWidth="1"/>
    <col min="9222" max="9227" width="5.5703125" style="14" customWidth="1"/>
    <col min="9228" max="9228" width="8.92578125" style="14" customWidth="1"/>
    <col min="9229" max="9231" width="12.5703125" style="14" customWidth="1"/>
    <col min="9232" max="9232" width="7.0703125" style="14" customWidth="1"/>
    <col min="9233" max="9233" width="14.140625" style="14" customWidth="1"/>
    <col min="9234" max="9472" width="6.0703125" style="14"/>
    <col min="9473" max="9473" width="1.5" style="14" customWidth="1"/>
    <col min="9474" max="9474" width="7.92578125" style="14" customWidth="1"/>
    <col min="9475" max="9475" width="12.5703125" style="14" customWidth="1"/>
    <col min="9476" max="9476" width="15.5703125" style="14" customWidth="1"/>
    <col min="9477" max="9477" width="15.640625" style="14" customWidth="1"/>
    <col min="9478" max="9483" width="5.5703125" style="14" customWidth="1"/>
    <col min="9484" max="9484" width="8.92578125" style="14" customWidth="1"/>
    <col min="9485" max="9487" width="12.5703125" style="14" customWidth="1"/>
    <col min="9488" max="9488" width="7.0703125" style="14" customWidth="1"/>
    <col min="9489" max="9489" width="14.140625" style="14" customWidth="1"/>
    <col min="9490" max="9728" width="6.0703125" style="14"/>
    <col min="9729" max="9729" width="1.5" style="14" customWidth="1"/>
    <col min="9730" max="9730" width="7.92578125" style="14" customWidth="1"/>
    <col min="9731" max="9731" width="12.5703125" style="14" customWidth="1"/>
    <col min="9732" max="9732" width="15.5703125" style="14" customWidth="1"/>
    <col min="9733" max="9733" width="15.640625" style="14" customWidth="1"/>
    <col min="9734" max="9739" width="5.5703125" style="14" customWidth="1"/>
    <col min="9740" max="9740" width="8.92578125" style="14" customWidth="1"/>
    <col min="9741" max="9743" width="12.5703125" style="14" customWidth="1"/>
    <col min="9744" max="9744" width="7.0703125" style="14" customWidth="1"/>
    <col min="9745" max="9745" width="14.140625" style="14" customWidth="1"/>
    <col min="9746" max="9984" width="6.0703125" style="14"/>
    <col min="9985" max="9985" width="1.5" style="14" customWidth="1"/>
    <col min="9986" max="9986" width="7.92578125" style="14" customWidth="1"/>
    <col min="9987" max="9987" width="12.5703125" style="14" customWidth="1"/>
    <col min="9988" max="9988" width="15.5703125" style="14" customWidth="1"/>
    <col min="9989" max="9989" width="15.640625" style="14" customWidth="1"/>
    <col min="9990" max="9995" width="5.5703125" style="14" customWidth="1"/>
    <col min="9996" max="9996" width="8.92578125" style="14" customWidth="1"/>
    <col min="9997" max="9999" width="12.5703125" style="14" customWidth="1"/>
    <col min="10000" max="10000" width="7.0703125" style="14" customWidth="1"/>
    <col min="10001" max="10001" width="14.140625" style="14" customWidth="1"/>
    <col min="10002" max="10240" width="6.0703125" style="14"/>
    <col min="10241" max="10241" width="1.5" style="14" customWidth="1"/>
    <col min="10242" max="10242" width="7.92578125" style="14" customWidth="1"/>
    <col min="10243" max="10243" width="12.5703125" style="14" customWidth="1"/>
    <col min="10244" max="10244" width="15.5703125" style="14" customWidth="1"/>
    <col min="10245" max="10245" width="15.640625" style="14" customWidth="1"/>
    <col min="10246" max="10251" width="5.5703125" style="14" customWidth="1"/>
    <col min="10252" max="10252" width="8.92578125" style="14" customWidth="1"/>
    <col min="10253" max="10255" width="12.5703125" style="14" customWidth="1"/>
    <col min="10256" max="10256" width="7.0703125" style="14" customWidth="1"/>
    <col min="10257" max="10257" width="14.140625" style="14" customWidth="1"/>
    <col min="10258" max="10496" width="6.0703125" style="14"/>
    <col min="10497" max="10497" width="1.5" style="14" customWidth="1"/>
    <col min="10498" max="10498" width="7.92578125" style="14" customWidth="1"/>
    <col min="10499" max="10499" width="12.5703125" style="14" customWidth="1"/>
    <col min="10500" max="10500" width="15.5703125" style="14" customWidth="1"/>
    <col min="10501" max="10501" width="15.640625" style="14" customWidth="1"/>
    <col min="10502" max="10507" width="5.5703125" style="14" customWidth="1"/>
    <col min="10508" max="10508" width="8.92578125" style="14" customWidth="1"/>
    <col min="10509" max="10511" width="12.5703125" style="14" customWidth="1"/>
    <col min="10512" max="10512" width="7.0703125" style="14" customWidth="1"/>
    <col min="10513" max="10513" width="14.140625" style="14" customWidth="1"/>
    <col min="10514" max="10752" width="6.0703125" style="14"/>
    <col min="10753" max="10753" width="1.5" style="14" customWidth="1"/>
    <col min="10754" max="10754" width="7.92578125" style="14" customWidth="1"/>
    <col min="10755" max="10755" width="12.5703125" style="14" customWidth="1"/>
    <col min="10756" max="10756" width="15.5703125" style="14" customWidth="1"/>
    <col min="10757" max="10757" width="15.640625" style="14" customWidth="1"/>
    <col min="10758" max="10763" width="5.5703125" style="14" customWidth="1"/>
    <col min="10764" max="10764" width="8.92578125" style="14" customWidth="1"/>
    <col min="10765" max="10767" width="12.5703125" style="14" customWidth="1"/>
    <col min="10768" max="10768" width="7.0703125" style="14" customWidth="1"/>
    <col min="10769" max="10769" width="14.140625" style="14" customWidth="1"/>
    <col min="10770" max="11008" width="6.0703125" style="14"/>
    <col min="11009" max="11009" width="1.5" style="14" customWidth="1"/>
    <col min="11010" max="11010" width="7.92578125" style="14" customWidth="1"/>
    <col min="11011" max="11011" width="12.5703125" style="14" customWidth="1"/>
    <col min="11012" max="11012" width="15.5703125" style="14" customWidth="1"/>
    <col min="11013" max="11013" width="15.640625" style="14" customWidth="1"/>
    <col min="11014" max="11019" width="5.5703125" style="14" customWidth="1"/>
    <col min="11020" max="11020" width="8.92578125" style="14" customWidth="1"/>
    <col min="11021" max="11023" width="12.5703125" style="14" customWidth="1"/>
    <col min="11024" max="11024" width="7.0703125" style="14" customWidth="1"/>
    <col min="11025" max="11025" width="14.140625" style="14" customWidth="1"/>
    <col min="11026" max="11264" width="6.0703125" style="14"/>
    <col min="11265" max="11265" width="1.5" style="14" customWidth="1"/>
    <col min="11266" max="11266" width="7.92578125" style="14" customWidth="1"/>
    <col min="11267" max="11267" width="12.5703125" style="14" customWidth="1"/>
    <col min="11268" max="11268" width="15.5703125" style="14" customWidth="1"/>
    <col min="11269" max="11269" width="15.640625" style="14" customWidth="1"/>
    <col min="11270" max="11275" width="5.5703125" style="14" customWidth="1"/>
    <col min="11276" max="11276" width="8.92578125" style="14" customWidth="1"/>
    <col min="11277" max="11279" width="12.5703125" style="14" customWidth="1"/>
    <col min="11280" max="11280" width="7.0703125" style="14" customWidth="1"/>
    <col min="11281" max="11281" width="14.140625" style="14" customWidth="1"/>
    <col min="11282" max="11520" width="6.0703125" style="14"/>
    <col min="11521" max="11521" width="1.5" style="14" customWidth="1"/>
    <col min="11522" max="11522" width="7.92578125" style="14" customWidth="1"/>
    <col min="11523" max="11523" width="12.5703125" style="14" customWidth="1"/>
    <col min="11524" max="11524" width="15.5703125" style="14" customWidth="1"/>
    <col min="11525" max="11525" width="15.640625" style="14" customWidth="1"/>
    <col min="11526" max="11531" width="5.5703125" style="14" customWidth="1"/>
    <col min="11532" max="11532" width="8.92578125" style="14" customWidth="1"/>
    <col min="11533" max="11535" width="12.5703125" style="14" customWidth="1"/>
    <col min="11536" max="11536" width="7.0703125" style="14" customWidth="1"/>
    <col min="11537" max="11537" width="14.140625" style="14" customWidth="1"/>
    <col min="11538" max="11776" width="6.0703125" style="14"/>
    <col min="11777" max="11777" width="1.5" style="14" customWidth="1"/>
    <col min="11778" max="11778" width="7.92578125" style="14" customWidth="1"/>
    <col min="11779" max="11779" width="12.5703125" style="14" customWidth="1"/>
    <col min="11780" max="11780" width="15.5703125" style="14" customWidth="1"/>
    <col min="11781" max="11781" width="15.640625" style="14" customWidth="1"/>
    <col min="11782" max="11787" width="5.5703125" style="14" customWidth="1"/>
    <col min="11788" max="11788" width="8.92578125" style="14" customWidth="1"/>
    <col min="11789" max="11791" width="12.5703125" style="14" customWidth="1"/>
    <col min="11792" max="11792" width="7.0703125" style="14" customWidth="1"/>
    <col min="11793" max="11793" width="14.140625" style="14" customWidth="1"/>
    <col min="11794" max="12032" width="6.0703125" style="14"/>
    <col min="12033" max="12033" width="1.5" style="14" customWidth="1"/>
    <col min="12034" max="12034" width="7.92578125" style="14" customWidth="1"/>
    <col min="12035" max="12035" width="12.5703125" style="14" customWidth="1"/>
    <col min="12036" max="12036" width="15.5703125" style="14" customWidth="1"/>
    <col min="12037" max="12037" width="15.640625" style="14" customWidth="1"/>
    <col min="12038" max="12043" width="5.5703125" style="14" customWidth="1"/>
    <col min="12044" max="12044" width="8.92578125" style="14" customWidth="1"/>
    <col min="12045" max="12047" width="12.5703125" style="14" customWidth="1"/>
    <col min="12048" max="12048" width="7.0703125" style="14" customWidth="1"/>
    <col min="12049" max="12049" width="14.140625" style="14" customWidth="1"/>
    <col min="12050" max="12288" width="6.0703125" style="14"/>
    <col min="12289" max="12289" width="1.5" style="14" customWidth="1"/>
    <col min="12290" max="12290" width="7.92578125" style="14" customWidth="1"/>
    <col min="12291" max="12291" width="12.5703125" style="14" customWidth="1"/>
    <col min="12292" max="12292" width="15.5703125" style="14" customWidth="1"/>
    <col min="12293" max="12293" width="15.640625" style="14" customWidth="1"/>
    <col min="12294" max="12299" width="5.5703125" style="14" customWidth="1"/>
    <col min="12300" max="12300" width="8.92578125" style="14" customWidth="1"/>
    <col min="12301" max="12303" width="12.5703125" style="14" customWidth="1"/>
    <col min="12304" max="12304" width="7.0703125" style="14" customWidth="1"/>
    <col min="12305" max="12305" width="14.140625" style="14" customWidth="1"/>
    <col min="12306" max="12544" width="6.0703125" style="14"/>
    <col min="12545" max="12545" width="1.5" style="14" customWidth="1"/>
    <col min="12546" max="12546" width="7.92578125" style="14" customWidth="1"/>
    <col min="12547" max="12547" width="12.5703125" style="14" customWidth="1"/>
    <col min="12548" max="12548" width="15.5703125" style="14" customWidth="1"/>
    <col min="12549" max="12549" width="15.640625" style="14" customWidth="1"/>
    <col min="12550" max="12555" width="5.5703125" style="14" customWidth="1"/>
    <col min="12556" max="12556" width="8.92578125" style="14" customWidth="1"/>
    <col min="12557" max="12559" width="12.5703125" style="14" customWidth="1"/>
    <col min="12560" max="12560" width="7.0703125" style="14" customWidth="1"/>
    <col min="12561" max="12561" width="14.140625" style="14" customWidth="1"/>
    <col min="12562" max="12800" width="6.0703125" style="14"/>
    <col min="12801" max="12801" width="1.5" style="14" customWidth="1"/>
    <col min="12802" max="12802" width="7.92578125" style="14" customWidth="1"/>
    <col min="12803" max="12803" width="12.5703125" style="14" customWidth="1"/>
    <col min="12804" max="12804" width="15.5703125" style="14" customWidth="1"/>
    <col min="12805" max="12805" width="15.640625" style="14" customWidth="1"/>
    <col min="12806" max="12811" width="5.5703125" style="14" customWidth="1"/>
    <col min="12812" max="12812" width="8.92578125" style="14" customWidth="1"/>
    <col min="12813" max="12815" width="12.5703125" style="14" customWidth="1"/>
    <col min="12816" max="12816" width="7.0703125" style="14" customWidth="1"/>
    <col min="12817" max="12817" width="14.140625" style="14" customWidth="1"/>
    <col min="12818" max="13056" width="6.0703125" style="14"/>
    <col min="13057" max="13057" width="1.5" style="14" customWidth="1"/>
    <col min="13058" max="13058" width="7.92578125" style="14" customWidth="1"/>
    <col min="13059" max="13059" width="12.5703125" style="14" customWidth="1"/>
    <col min="13060" max="13060" width="15.5703125" style="14" customWidth="1"/>
    <col min="13061" max="13061" width="15.640625" style="14" customWidth="1"/>
    <col min="13062" max="13067" width="5.5703125" style="14" customWidth="1"/>
    <col min="13068" max="13068" width="8.92578125" style="14" customWidth="1"/>
    <col min="13069" max="13071" width="12.5703125" style="14" customWidth="1"/>
    <col min="13072" max="13072" width="7.0703125" style="14" customWidth="1"/>
    <col min="13073" max="13073" width="14.140625" style="14" customWidth="1"/>
    <col min="13074" max="13312" width="6.0703125" style="14"/>
    <col min="13313" max="13313" width="1.5" style="14" customWidth="1"/>
    <col min="13314" max="13314" width="7.92578125" style="14" customWidth="1"/>
    <col min="13315" max="13315" width="12.5703125" style="14" customWidth="1"/>
    <col min="13316" max="13316" width="15.5703125" style="14" customWidth="1"/>
    <col min="13317" max="13317" width="15.640625" style="14" customWidth="1"/>
    <col min="13318" max="13323" width="5.5703125" style="14" customWidth="1"/>
    <col min="13324" max="13324" width="8.92578125" style="14" customWidth="1"/>
    <col min="13325" max="13327" width="12.5703125" style="14" customWidth="1"/>
    <col min="13328" max="13328" width="7.0703125" style="14" customWidth="1"/>
    <col min="13329" max="13329" width="14.140625" style="14" customWidth="1"/>
    <col min="13330" max="13568" width="6.0703125" style="14"/>
    <col min="13569" max="13569" width="1.5" style="14" customWidth="1"/>
    <col min="13570" max="13570" width="7.92578125" style="14" customWidth="1"/>
    <col min="13571" max="13571" width="12.5703125" style="14" customWidth="1"/>
    <col min="13572" max="13572" width="15.5703125" style="14" customWidth="1"/>
    <col min="13573" max="13573" width="15.640625" style="14" customWidth="1"/>
    <col min="13574" max="13579" width="5.5703125" style="14" customWidth="1"/>
    <col min="13580" max="13580" width="8.92578125" style="14" customWidth="1"/>
    <col min="13581" max="13583" width="12.5703125" style="14" customWidth="1"/>
    <col min="13584" max="13584" width="7.0703125" style="14" customWidth="1"/>
    <col min="13585" max="13585" width="14.140625" style="14" customWidth="1"/>
    <col min="13586" max="13824" width="6.0703125" style="14"/>
    <col min="13825" max="13825" width="1.5" style="14" customWidth="1"/>
    <col min="13826" max="13826" width="7.92578125" style="14" customWidth="1"/>
    <col min="13827" max="13827" width="12.5703125" style="14" customWidth="1"/>
    <col min="13828" max="13828" width="15.5703125" style="14" customWidth="1"/>
    <col min="13829" max="13829" width="15.640625" style="14" customWidth="1"/>
    <col min="13830" max="13835" width="5.5703125" style="14" customWidth="1"/>
    <col min="13836" max="13836" width="8.92578125" style="14" customWidth="1"/>
    <col min="13837" max="13839" width="12.5703125" style="14" customWidth="1"/>
    <col min="13840" max="13840" width="7.0703125" style="14" customWidth="1"/>
    <col min="13841" max="13841" width="14.140625" style="14" customWidth="1"/>
    <col min="13842" max="14080" width="6.0703125" style="14"/>
    <col min="14081" max="14081" width="1.5" style="14" customWidth="1"/>
    <col min="14082" max="14082" width="7.92578125" style="14" customWidth="1"/>
    <col min="14083" max="14083" width="12.5703125" style="14" customWidth="1"/>
    <col min="14084" max="14084" width="15.5703125" style="14" customWidth="1"/>
    <col min="14085" max="14085" width="15.640625" style="14" customWidth="1"/>
    <col min="14086" max="14091" width="5.5703125" style="14" customWidth="1"/>
    <col min="14092" max="14092" width="8.92578125" style="14" customWidth="1"/>
    <col min="14093" max="14095" width="12.5703125" style="14" customWidth="1"/>
    <col min="14096" max="14096" width="7.0703125" style="14" customWidth="1"/>
    <col min="14097" max="14097" width="14.140625" style="14" customWidth="1"/>
    <col min="14098" max="14336" width="6.0703125" style="14"/>
    <col min="14337" max="14337" width="1.5" style="14" customWidth="1"/>
    <col min="14338" max="14338" width="7.92578125" style="14" customWidth="1"/>
    <col min="14339" max="14339" width="12.5703125" style="14" customWidth="1"/>
    <col min="14340" max="14340" width="15.5703125" style="14" customWidth="1"/>
    <col min="14341" max="14341" width="15.640625" style="14" customWidth="1"/>
    <col min="14342" max="14347" width="5.5703125" style="14" customWidth="1"/>
    <col min="14348" max="14348" width="8.92578125" style="14" customWidth="1"/>
    <col min="14349" max="14351" width="12.5703125" style="14" customWidth="1"/>
    <col min="14352" max="14352" width="7.0703125" style="14" customWidth="1"/>
    <col min="14353" max="14353" width="14.140625" style="14" customWidth="1"/>
    <col min="14354" max="14592" width="6.0703125" style="14"/>
    <col min="14593" max="14593" width="1.5" style="14" customWidth="1"/>
    <col min="14594" max="14594" width="7.92578125" style="14" customWidth="1"/>
    <col min="14595" max="14595" width="12.5703125" style="14" customWidth="1"/>
    <col min="14596" max="14596" width="15.5703125" style="14" customWidth="1"/>
    <col min="14597" max="14597" width="15.640625" style="14" customWidth="1"/>
    <col min="14598" max="14603" width="5.5703125" style="14" customWidth="1"/>
    <col min="14604" max="14604" width="8.92578125" style="14" customWidth="1"/>
    <col min="14605" max="14607" width="12.5703125" style="14" customWidth="1"/>
    <col min="14608" max="14608" width="7.0703125" style="14" customWidth="1"/>
    <col min="14609" max="14609" width="14.140625" style="14" customWidth="1"/>
    <col min="14610" max="14848" width="6.0703125" style="14"/>
    <col min="14849" max="14849" width="1.5" style="14" customWidth="1"/>
    <col min="14850" max="14850" width="7.92578125" style="14" customWidth="1"/>
    <col min="14851" max="14851" width="12.5703125" style="14" customWidth="1"/>
    <col min="14852" max="14852" width="15.5703125" style="14" customWidth="1"/>
    <col min="14853" max="14853" width="15.640625" style="14" customWidth="1"/>
    <col min="14854" max="14859" width="5.5703125" style="14" customWidth="1"/>
    <col min="14860" max="14860" width="8.92578125" style="14" customWidth="1"/>
    <col min="14861" max="14863" width="12.5703125" style="14" customWidth="1"/>
    <col min="14864" max="14864" width="7.0703125" style="14" customWidth="1"/>
    <col min="14865" max="14865" width="14.140625" style="14" customWidth="1"/>
    <col min="14866" max="15104" width="6.0703125" style="14"/>
    <col min="15105" max="15105" width="1.5" style="14" customWidth="1"/>
    <col min="15106" max="15106" width="7.92578125" style="14" customWidth="1"/>
    <col min="15107" max="15107" width="12.5703125" style="14" customWidth="1"/>
    <col min="15108" max="15108" width="15.5703125" style="14" customWidth="1"/>
    <col min="15109" max="15109" width="15.640625" style="14" customWidth="1"/>
    <col min="15110" max="15115" width="5.5703125" style="14" customWidth="1"/>
    <col min="15116" max="15116" width="8.92578125" style="14" customWidth="1"/>
    <col min="15117" max="15119" width="12.5703125" style="14" customWidth="1"/>
    <col min="15120" max="15120" width="7.0703125" style="14" customWidth="1"/>
    <col min="15121" max="15121" width="14.140625" style="14" customWidth="1"/>
    <col min="15122" max="15360" width="6.0703125" style="14"/>
    <col min="15361" max="15361" width="1.5" style="14" customWidth="1"/>
    <col min="15362" max="15362" width="7.92578125" style="14" customWidth="1"/>
    <col min="15363" max="15363" width="12.5703125" style="14" customWidth="1"/>
    <col min="15364" max="15364" width="15.5703125" style="14" customWidth="1"/>
    <col min="15365" max="15365" width="15.640625" style="14" customWidth="1"/>
    <col min="15366" max="15371" width="5.5703125" style="14" customWidth="1"/>
    <col min="15372" max="15372" width="8.92578125" style="14" customWidth="1"/>
    <col min="15373" max="15375" width="12.5703125" style="14" customWidth="1"/>
    <col min="15376" max="15376" width="7.0703125" style="14" customWidth="1"/>
    <col min="15377" max="15377" width="14.140625" style="14" customWidth="1"/>
    <col min="15378" max="15616" width="6.0703125" style="14"/>
    <col min="15617" max="15617" width="1.5" style="14" customWidth="1"/>
    <col min="15618" max="15618" width="7.92578125" style="14" customWidth="1"/>
    <col min="15619" max="15619" width="12.5703125" style="14" customWidth="1"/>
    <col min="15620" max="15620" width="15.5703125" style="14" customWidth="1"/>
    <col min="15621" max="15621" width="15.640625" style="14" customWidth="1"/>
    <col min="15622" max="15627" width="5.5703125" style="14" customWidth="1"/>
    <col min="15628" max="15628" width="8.92578125" style="14" customWidth="1"/>
    <col min="15629" max="15631" width="12.5703125" style="14" customWidth="1"/>
    <col min="15632" max="15632" width="7.0703125" style="14" customWidth="1"/>
    <col min="15633" max="15633" width="14.140625" style="14" customWidth="1"/>
    <col min="15634" max="15872" width="6.0703125" style="14"/>
    <col min="15873" max="15873" width="1.5" style="14" customWidth="1"/>
    <col min="15874" max="15874" width="7.92578125" style="14" customWidth="1"/>
    <col min="15875" max="15875" width="12.5703125" style="14" customWidth="1"/>
    <col min="15876" max="15876" width="15.5703125" style="14" customWidth="1"/>
    <col min="15877" max="15877" width="15.640625" style="14" customWidth="1"/>
    <col min="15878" max="15883" width="5.5703125" style="14" customWidth="1"/>
    <col min="15884" max="15884" width="8.92578125" style="14" customWidth="1"/>
    <col min="15885" max="15887" width="12.5703125" style="14" customWidth="1"/>
    <col min="15888" max="15888" width="7.0703125" style="14" customWidth="1"/>
    <col min="15889" max="15889" width="14.140625" style="14" customWidth="1"/>
    <col min="15890" max="16128" width="6.0703125" style="14"/>
    <col min="16129" max="16129" width="1.5" style="14" customWidth="1"/>
    <col min="16130" max="16130" width="7.92578125" style="14" customWidth="1"/>
    <col min="16131" max="16131" width="12.5703125" style="14" customWidth="1"/>
    <col min="16132" max="16132" width="15.5703125" style="14" customWidth="1"/>
    <col min="16133" max="16133" width="15.640625" style="14" customWidth="1"/>
    <col min="16134" max="16139" width="5.5703125" style="14" customWidth="1"/>
    <col min="16140" max="16140" width="8.92578125" style="14" customWidth="1"/>
    <col min="16141" max="16143" width="12.5703125" style="14" customWidth="1"/>
    <col min="16144" max="16144" width="7.0703125" style="14" customWidth="1"/>
    <col min="16145" max="16145" width="14.140625" style="14" customWidth="1"/>
    <col min="16146" max="16384" width="6.0703125" style="14"/>
  </cols>
  <sheetData>
    <row r="2" spans="3:17" ht="22.3" customHeight="1">
      <c r="D2" s="57"/>
      <c r="E2" s="57"/>
      <c r="F2" s="57"/>
      <c r="G2" s="57"/>
      <c r="H2" s="57"/>
      <c r="I2" s="57"/>
      <c r="J2" s="57"/>
      <c r="K2" s="57"/>
      <c r="L2" s="57"/>
      <c r="M2" s="57"/>
      <c r="N2" s="57"/>
      <c r="O2" s="57"/>
      <c r="P2" s="279" t="s">
        <v>190</v>
      </c>
      <c r="Q2" s="279"/>
    </row>
    <row r="3" spans="3:17" ht="25" customHeight="1">
      <c r="D3" s="57"/>
      <c r="E3" s="57"/>
      <c r="F3" s="57"/>
      <c r="G3" s="57"/>
      <c r="H3" s="57"/>
      <c r="I3" s="57"/>
      <c r="J3" s="57"/>
      <c r="K3" s="57"/>
      <c r="L3" s="57"/>
      <c r="M3" s="57"/>
      <c r="N3" s="57"/>
      <c r="O3" s="57"/>
      <c r="Q3" s="34"/>
    </row>
    <row r="4" spans="3:17" ht="25" customHeight="1">
      <c r="C4" s="280" t="s">
        <v>195</v>
      </c>
      <c r="D4" s="280"/>
      <c r="E4" s="280"/>
      <c r="F4" s="280"/>
      <c r="G4" s="280"/>
      <c r="H4" s="280"/>
      <c r="I4" s="280"/>
      <c r="J4" s="280"/>
      <c r="K4" s="280"/>
      <c r="L4" s="280"/>
      <c r="M4" s="280"/>
      <c r="N4" s="280"/>
      <c r="O4" s="280"/>
      <c r="P4" s="280"/>
      <c r="Q4" s="280"/>
    </row>
    <row r="5" spans="3:17" s="20" customFormat="1" ht="25" customHeight="1">
      <c r="C5" s="15"/>
      <c r="D5" s="17"/>
      <c r="E5" s="16"/>
      <c r="F5" s="15"/>
      <c r="G5" s="15"/>
      <c r="H5" s="15"/>
      <c r="I5" s="15"/>
      <c r="J5" s="27"/>
      <c r="K5" s="27"/>
      <c r="L5" s="27"/>
      <c r="M5" s="27"/>
      <c r="N5" s="27"/>
      <c r="O5" s="27"/>
      <c r="P5" s="27"/>
      <c r="Q5" s="27"/>
    </row>
    <row r="6" spans="3:17" s="20" customFormat="1" ht="25" customHeight="1" thickBot="1">
      <c r="C6" s="125" t="s">
        <v>175</v>
      </c>
      <c r="D6" s="281" t="s">
        <v>184</v>
      </c>
      <c r="E6" s="281"/>
      <c r="F6" s="281"/>
      <c r="G6" s="281"/>
      <c r="H6" s="281"/>
      <c r="I6" s="21"/>
      <c r="J6" s="21"/>
      <c r="K6" s="21"/>
      <c r="L6" s="21"/>
      <c r="M6" s="21"/>
      <c r="N6" s="21"/>
      <c r="O6" s="21"/>
      <c r="P6" s="21"/>
      <c r="Q6" s="22" t="s">
        <v>50</v>
      </c>
    </row>
    <row r="7" spans="3:17" s="13" customFormat="1" ht="25" customHeight="1">
      <c r="C7" s="282" t="s">
        <v>116</v>
      </c>
      <c r="D7" s="284" t="s">
        <v>51</v>
      </c>
      <c r="E7" s="286" t="s">
        <v>52</v>
      </c>
      <c r="F7" s="284" t="s">
        <v>53</v>
      </c>
      <c r="G7" s="288" t="s">
        <v>60</v>
      </c>
      <c r="H7" s="289"/>
      <c r="I7" s="289"/>
      <c r="J7" s="289"/>
      <c r="K7" s="289"/>
      <c r="L7" s="289"/>
      <c r="M7" s="289"/>
      <c r="N7" s="290" t="s">
        <v>196</v>
      </c>
      <c r="O7" s="292" t="s">
        <v>113</v>
      </c>
      <c r="P7" s="294" t="s">
        <v>199</v>
      </c>
      <c r="Q7" s="296" t="s">
        <v>54</v>
      </c>
    </row>
    <row r="8" spans="3:17" s="13" customFormat="1" ht="25" customHeight="1" thickBot="1">
      <c r="C8" s="283"/>
      <c r="D8" s="285"/>
      <c r="E8" s="287"/>
      <c r="F8" s="285"/>
      <c r="G8" s="277" t="s">
        <v>55</v>
      </c>
      <c r="H8" s="278"/>
      <c r="I8" s="277" t="s">
        <v>55</v>
      </c>
      <c r="J8" s="278"/>
      <c r="K8" s="277" t="s">
        <v>55</v>
      </c>
      <c r="L8" s="278"/>
      <c r="M8" s="29" t="s">
        <v>56</v>
      </c>
      <c r="N8" s="291"/>
      <c r="O8" s="293"/>
      <c r="P8" s="295"/>
      <c r="Q8" s="297"/>
    </row>
    <row r="9" spans="3:17" s="12" customFormat="1" ht="25" customHeight="1" thickBot="1">
      <c r="C9" s="268" t="s">
        <v>185</v>
      </c>
      <c r="D9" s="262" t="s">
        <v>109</v>
      </c>
      <c r="E9" s="86"/>
      <c r="F9" s="87"/>
      <c r="G9" s="92"/>
      <c r="H9" s="88"/>
      <c r="I9" s="88"/>
      <c r="J9" s="88"/>
      <c r="K9" s="92"/>
      <c r="L9" s="88"/>
      <c r="M9" s="93"/>
      <c r="N9" s="94">
        <f>PRODUCT(G9:M9)</f>
        <v>0</v>
      </c>
      <c r="O9" s="89"/>
      <c r="P9" s="95">
        <f>N9-O9</f>
        <v>0</v>
      </c>
      <c r="Q9" s="90"/>
    </row>
    <row r="10" spans="3:17" s="12" customFormat="1" ht="25" customHeight="1" thickBot="1">
      <c r="C10" s="268"/>
      <c r="D10" s="262"/>
      <c r="E10" s="96"/>
      <c r="F10" s="140"/>
      <c r="G10" s="141"/>
      <c r="H10" s="142"/>
      <c r="I10" s="142"/>
      <c r="J10" s="142"/>
      <c r="K10" s="141"/>
      <c r="L10" s="142"/>
      <c r="M10" s="143"/>
      <c r="N10" s="144">
        <f>PRODUCT(G10:M10)</f>
        <v>0</v>
      </c>
      <c r="O10" s="145"/>
      <c r="P10" s="146">
        <f>N10-O10</f>
        <v>0</v>
      </c>
      <c r="Q10" s="91"/>
    </row>
    <row r="11" spans="3:17" s="12" customFormat="1" ht="25" customHeight="1" thickBot="1">
      <c r="C11" s="268"/>
      <c r="D11" s="262"/>
      <c r="E11" s="272" t="s">
        <v>107</v>
      </c>
      <c r="F11" s="272"/>
      <c r="G11" s="272"/>
      <c r="H11" s="272"/>
      <c r="I11" s="272"/>
      <c r="J11" s="272"/>
      <c r="K11" s="272"/>
      <c r="L11" s="272"/>
      <c r="M11" s="273"/>
      <c r="N11" s="28">
        <f t="shared" ref="N11:O11" si="0">SUM(N9:N10)</f>
        <v>0</v>
      </c>
      <c r="O11" s="28">
        <f t="shared" si="0"/>
        <v>0</v>
      </c>
      <c r="P11" s="60">
        <f t="shared" ref="P11:P14" si="1">N11-O11</f>
        <v>0</v>
      </c>
      <c r="Q11" s="71"/>
    </row>
    <row r="12" spans="3:17" s="12" customFormat="1" ht="25" customHeight="1" thickBot="1">
      <c r="C12" s="268"/>
      <c r="D12" s="274" t="s">
        <v>150</v>
      </c>
      <c r="E12" s="86"/>
      <c r="F12" s="87"/>
      <c r="G12" s="92"/>
      <c r="H12" s="88"/>
      <c r="I12" s="88"/>
      <c r="J12" s="88"/>
      <c r="K12" s="92"/>
      <c r="L12" s="88"/>
      <c r="M12" s="93"/>
      <c r="N12" s="94">
        <f>PRODUCT(G12:M12)</f>
        <v>0</v>
      </c>
      <c r="O12" s="89"/>
      <c r="P12" s="95">
        <f>N12-O12</f>
        <v>0</v>
      </c>
      <c r="Q12" s="90"/>
    </row>
    <row r="13" spans="3:17" s="12" customFormat="1" ht="25" customHeight="1" thickBot="1">
      <c r="C13" s="268"/>
      <c r="D13" s="262"/>
      <c r="E13" s="96"/>
      <c r="F13" s="140"/>
      <c r="G13" s="141"/>
      <c r="H13" s="142"/>
      <c r="I13" s="142"/>
      <c r="J13" s="142"/>
      <c r="K13" s="141"/>
      <c r="L13" s="142"/>
      <c r="M13" s="143"/>
      <c r="N13" s="144">
        <f>PRODUCT(G13:M13)</f>
        <v>0</v>
      </c>
      <c r="O13" s="145"/>
      <c r="P13" s="146">
        <f>N13-O13</f>
        <v>0</v>
      </c>
      <c r="Q13" s="91"/>
    </row>
    <row r="14" spans="3:17" s="12" customFormat="1" ht="25" customHeight="1" thickBot="1">
      <c r="C14" s="268"/>
      <c r="D14" s="262"/>
      <c r="E14" s="272" t="s">
        <v>107</v>
      </c>
      <c r="F14" s="272"/>
      <c r="G14" s="272"/>
      <c r="H14" s="272"/>
      <c r="I14" s="272"/>
      <c r="J14" s="272"/>
      <c r="K14" s="272"/>
      <c r="L14" s="272"/>
      <c r="M14" s="273"/>
      <c r="N14" s="28">
        <f t="shared" ref="N14:O14" si="2">SUM(N12:N13)</f>
        <v>0</v>
      </c>
      <c r="O14" s="28">
        <f t="shared" si="2"/>
        <v>0</v>
      </c>
      <c r="P14" s="60">
        <f t="shared" si="1"/>
        <v>0</v>
      </c>
      <c r="Q14" s="71"/>
    </row>
    <row r="15" spans="3:17" s="12" customFormat="1" ht="25" customHeight="1" thickBot="1">
      <c r="C15" s="268"/>
      <c r="D15" s="262" t="s">
        <v>112</v>
      </c>
      <c r="E15" s="86"/>
      <c r="F15" s="87"/>
      <c r="G15" s="92"/>
      <c r="H15" s="88"/>
      <c r="I15" s="88"/>
      <c r="J15" s="88"/>
      <c r="K15" s="92"/>
      <c r="L15" s="88"/>
      <c r="M15" s="93"/>
      <c r="N15" s="94">
        <f>PRODUCT(G15:M15)</f>
        <v>0</v>
      </c>
      <c r="O15" s="89"/>
      <c r="P15" s="95">
        <f>N15-O15</f>
        <v>0</v>
      </c>
      <c r="Q15" s="90"/>
    </row>
    <row r="16" spans="3:17" s="12" customFormat="1" ht="25" customHeight="1" thickBot="1">
      <c r="C16" s="268"/>
      <c r="D16" s="262"/>
      <c r="E16" s="96"/>
      <c r="F16" s="140"/>
      <c r="G16" s="141"/>
      <c r="H16" s="142"/>
      <c r="I16" s="142"/>
      <c r="J16" s="142"/>
      <c r="K16" s="141"/>
      <c r="L16" s="142"/>
      <c r="M16" s="143"/>
      <c r="N16" s="144">
        <f>PRODUCT(G16:M16)</f>
        <v>0</v>
      </c>
      <c r="O16" s="145"/>
      <c r="P16" s="146">
        <f>N16-O16</f>
        <v>0</v>
      </c>
      <c r="Q16" s="91"/>
    </row>
    <row r="17" spans="3:17" s="12" customFormat="1" ht="25" customHeight="1" thickBot="1">
      <c r="C17" s="299"/>
      <c r="D17" s="263"/>
      <c r="E17" s="264" t="s">
        <v>107</v>
      </c>
      <c r="F17" s="264"/>
      <c r="G17" s="264"/>
      <c r="H17" s="264"/>
      <c r="I17" s="264"/>
      <c r="J17" s="264"/>
      <c r="K17" s="264"/>
      <c r="L17" s="264"/>
      <c r="M17" s="265"/>
      <c r="N17" s="147">
        <f t="shared" ref="N17" si="3">SUM(N15:N16)</f>
        <v>0</v>
      </c>
      <c r="O17" s="147">
        <f>SUM(O15:O16)</f>
        <v>0</v>
      </c>
      <c r="P17" s="148">
        <f>N17-O17</f>
        <v>0</v>
      </c>
      <c r="Q17" s="149"/>
    </row>
    <row r="18" spans="3:17" ht="25" customHeight="1" thickTop="1" thickBot="1">
      <c r="C18" s="298" t="s">
        <v>114</v>
      </c>
      <c r="D18" s="270"/>
      <c r="E18" s="270"/>
      <c r="F18" s="270"/>
      <c r="G18" s="270"/>
      <c r="H18" s="270"/>
      <c r="I18" s="270"/>
      <c r="J18" s="270"/>
      <c r="K18" s="270"/>
      <c r="L18" s="270"/>
      <c r="M18" s="271"/>
      <c r="N18" s="26">
        <f>N11+N14+N17</f>
        <v>0</v>
      </c>
      <c r="O18" s="26">
        <f t="shared" ref="O18:P18" si="4">O11+O14+O17</f>
        <v>0</v>
      </c>
      <c r="P18" s="26">
        <f t="shared" si="4"/>
        <v>0</v>
      </c>
      <c r="Q18" s="150"/>
    </row>
    <row r="19" spans="3:17" ht="25" customHeight="1" thickTop="1">
      <c r="C19" s="266"/>
      <c r="D19" s="266"/>
      <c r="E19" s="266"/>
      <c r="F19" s="266"/>
      <c r="G19" s="266"/>
      <c r="H19" s="266"/>
      <c r="I19" s="266"/>
      <c r="J19" s="266"/>
      <c r="K19" s="266"/>
      <c r="L19" s="266"/>
      <c r="M19" s="266"/>
      <c r="N19" s="266"/>
      <c r="O19" s="266"/>
      <c r="P19" s="266"/>
      <c r="Q19" s="266"/>
    </row>
  </sheetData>
  <mergeCells count="24">
    <mergeCell ref="P2:Q2"/>
    <mergeCell ref="Q7:Q8"/>
    <mergeCell ref="G8:H8"/>
    <mergeCell ref="I8:J8"/>
    <mergeCell ref="K8:L8"/>
    <mergeCell ref="C4:Q4"/>
    <mergeCell ref="D6:H6"/>
    <mergeCell ref="C7:C8"/>
    <mergeCell ref="D7:D8"/>
    <mergeCell ref="E7:E8"/>
    <mergeCell ref="F7:F8"/>
    <mergeCell ref="G7:M7"/>
    <mergeCell ref="N7:N8"/>
    <mergeCell ref="O7:O8"/>
    <mergeCell ref="P7:P8"/>
    <mergeCell ref="D15:D17"/>
    <mergeCell ref="E17:M17"/>
    <mergeCell ref="C18:M18"/>
    <mergeCell ref="C19:Q19"/>
    <mergeCell ref="C9:C17"/>
    <mergeCell ref="D12:D14"/>
    <mergeCell ref="E14:M14"/>
    <mergeCell ref="D9:D11"/>
    <mergeCell ref="E11:M11"/>
  </mergeCells>
  <phoneticPr fontId="12"/>
  <dataValidations count="2">
    <dataValidation type="list" allowBlank="1" showInputMessage="1" showErrorMessage="1" sqref="D65513:D65519 IX65502:IX65508 ST65502:ST65508 ACP65502:ACP65508 AML65502:AML65508 AWH65502:AWH65508 BGD65502:BGD65508 BPZ65502:BPZ65508 BZV65502:BZV65508 CJR65502:CJR65508 CTN65502:CTN65508 DDJ65502:DDJ65508 DNF65502:DNF65508 DXB65502:DXB65508 EGX65502:EGX65508 EQT65502:EQT65508 FAP65502:FAP65508 FKL65502:FKL65508 FUH65502:FUH65508 GED65502:GED65508 GNZ65502:GNZ65508 GXV65502:GXV65508 HHR65502:HHR65508 HRN65502:HRN65508 IBJ65502:IBJ65508 ILF65502:ILF65508 IVB65502:IVB65508 JEX65502:JEX65508 JOT65502:JOT65508 JYP65502:JYP65508 KIL65502:KIL65508 KSH65502:KSH65508 LCD65502:LCD65508 LLZ65502:LLZ65508 LVV65502:LVV65508 MFR65502:MFR65508 MPN65502:MPN65508 MZJ65502:MZJ65508 NJF65502:NJF65508 NTB65502:NTB65508 OCX65502:OCX65508 OMT65502:OMT65508 OWP65502:OWP65508 PGL65502:PGL65508 PQH65502:PQH65508 QAD65502:QAD65508 QJZ65502:QJZ65508 QTV65502:QTV65508 RDR65502:RDR65508 RNN65502:RNN65508 RXJ65502:RXJ65508 SHF65502:SHF65508 SRB65502:SRB65508 TAX65502:TAX65508 TKT65502:TKT65508 TUP65502:TUP65508 UEL65502:UEL65508 UOH65502:UOH65508 UYD65502:UYD65508 VHZ65502:VHZ65508 VRV65502:VRV65508 WBR65502:WBR65508 WLN65502:WLN65508 WVJ65502:WVJ65508 D131049:D131055 IX131038:IX131044 ST131038:ST131044 ACP131038:ACP131044 AML131038:AML131044 AWH131038:AWH131044 BGD131038:BGD131044 BPZ131038:BPZ131044 BZV131038:BZV131044 CJR131038:CJR131044 CTN131038:CTN131044 DDJ131038:DDJ131044 DNF131038:DNF131044 DXB131038:DXB131044 EGX131038:EGX131044 EQT131038:EQT131044 FAP131038:FAP131044 FKL131038:FKL131044 FUH131038:FUH131044 GED131038:GED131044 GNZ131038:GNZ131044 GXV131038:GXV131044 HHR131038:HHR131044 HRN131038:HRN131044 IBJ131038:IBJ131044 ILF131038:ILF131044 IVB131038:IVB131044 JEX131038:JEX131044 JOT131038:JOT131044 JYP131038:JYP131044 KIL131038:KIL131044 KSH131038:KSH131044 LCD131038:LCD131044 LLZ131038:LLZ131044 LVV131038:LVV131044 MFR131038:MFR131044 MPN131038:MPN131044 MZJ131038:MZJ131044 NJF131038:NJF131044 NTB131038:NTB131044 OCX131038:OCX131044 OMT131038:OMT131044 OWP131038:OWP131044 PGL131038:PGL131044 PQH131038:PQH131044 QAD131038:QAD131044 QJZ131038:QJZ131044 QTV131038:QTV131044 RDR131038:RDR131044 RNN131038:RNN131044 RXJ131038:RXJ131044 SHF131038:SHF131044 SRB131038:SRB131044 TAX131038:TAX131044 TKT131038:TKT131044 TUP131038:TUP131044 UEL131038:UEL131044 UOH131038:UOH131044 UYD131038:UYD131044 VHZ131038:VHZ131044 VRV131038:VRV131044 WBR131038:WBR131044 WLN131038:WLN131044 WVJ131038:WVJ131044 D196585:D196591 IX196574:IX196580 ST196574:ST196580 ACP196574:ACP196580 AML196574:AML196580 AWH196574:AWH196580 BGD196574:BGD196580 BPZ196574:BPZ196580 BZV196574:BZV196580 CJR196574:CJR196580 CTN196574:CTN196580 DDJ196574:DDJ196580 DNF196574:DNF196580 DXB196574:DXB196580 EGX196574:EGX196580 EQT196574:EQT196580 FAP196574:FAP196580 FKL196574:FKL196580 FUH196574:FUH196580 GED196574:GED196580 GNZ196574:GNZ196580 GXV196574:GXV196580 HHR196574:HHR196580 HRN196574:HRN196580 IBJ196574:IBJ196580 ILF196574:ILF196580 IVB196574:IVB196580 JEX196574:JEX196580 JOT196574:JOT196580 JYP196574:JYP196580 KIL196574:KIL196580 KSH196574:KSH196580 LCD196574:LCD196580 LLZ196574:LLZ196580 LVV196574:LVV196580 MFR196574:MFR196580 MPN196574:MPN196580 MZJ196574:MZJ196580 NJF196574:NJF196580 NTB196574:NTB196580 OCX196574:OCX196580 OMT196574:OMT196580 OWP196574:OWP196580 PGL196574:PGL196580 PQH196574:PQH196580 QAD196574:QAD196580 QJZ196574:QJZ196580 QTV196574:QTV196580 RDR196574:RDR196580 RNN196574:RNN196580 RXJ196574:RXJ196580 SHF196574:SHF196580 SRB196574:SRB196580 TAX196574:TAX196580 TKT196574:TKT196580 TUP196574:TUP196580 UEL196574:UEL196580 UOH196574:UOH196580 UYD196574:UYD196580 VHZ196574:VHZ196580 VRV196574:VRV196580 WBR196574:WBR196580 WLN196574:WLN196580 WVJ196574:WVJ196580 D262121:D262127 IX262110:IX262116 ST262110:ST262116 ACP262110:ACP262116 AML262110:AML262116 AWH262110:AWH262116 BGD262110:BGD262116 BPZ262110:BPZ262116 BZV262110:BZV262116 CJR262110:CJR262116 CTN262110:CTN262116 DDJ262110:DDJ262116 DNF262110:DNF262116 DXB262110:DXB262116 EGX262110:EGX262116 EQT262110:EQT262116 FAP262110:FAP262116 FKL262110:FKL262116 FUH262110:FUH262116 GED262110:GED262116 GNZ262110:GNZ262116 GXV262110:GXV262116 HHR262110:HHR262116 HRN262110:HRN262116 IBJ262110:IBJ262116 ILF262110:ILF262116 IVB262110:IVB262116 JEX262110:JEX262116 JOT262110:JOT262116 JYP262110:JYP262116 KIL262110:KIL262116 KSH262110:KSH262116 LCD262110:LCD262116 LLZ262110:LLZ262116 LVV262110:LVV262116 MFR262110:MFR262116 MPN262110:MPN262116 MZJ262110:MZJ262116 NJF262110:NJF262116 NTB262110:NTB262116 OCX262110:OCX262116 OMT262110:OMT262116 OWP262110:OWP262116 PGL262110:PGL262116 PQH262110:PQH262116 QAD262110:QAD262116 QJZ262110:QJZ262116 QTV262110:QTV262116 RDR262110:RDR262116 RNN262110:RNN262116 RXJ262110:RXJ262116 SHF262110:SHF262116 SRB262110:SRB262116 TAX262110:TAX262116 TKT262110:TKT262116 TUP262110:TUP262116 UEL262110:UEL262116 UOH262110:UOH262116 UYD262110:UYD262116 VHZ262110:VHZ262116 VRV262110:VRV262116 WBR262110:WBR262116 WLN262110:WLN262116 WVJ262110:WVJ262116 D327657:D327663 IX327646:IX327652 ST327646:ST327652 ACP327646:ACP327652 AML327646:AML327652 AWH327646:AWH327652 BGD327646:BGD327652 BPZ327646:BPZ327652 BZV327646:BZV327652 CJR327646:CJR327652 CTN327646:CTN327652 DDJ327646:DDJ327652 DNF327646:DNF327652 DXB327646:DXB327652 EGX327646:EGX327652 EQT327646:EQT327652 FAP327646:FAP327652 FKL327646:FKL327652 FUH327646:FUH327652 GED327646:GED327652 GNZ327646:GNZ327652 GXV327646:GXV327652 HHR327646:HHR327652 HRN327646:HRN327652 IBJ327646:IBJ327652 ILF327646:ILF327652 IVB327646:IVB327652 JEX327646:JEX327652 JOT327646:JOT327652 JYP327646:JYP327652 KIL327646:KIL327652 KSH327646:KSH327652 LCD327646:LCD327652 LLZ327646:LLZ327652 LVV327646:LVV327652 MFR327646:MFR327652 MPN327646:MPN327652 MZJ327646:MZJ327652 NJF327646:NJF327652 NTB327646:NTB327652 OCX327646:OCX327652 OMT327646:OMT327652 OWP327646:OWP327652 PGL327646:PGL327652 PQH327646:PQH327652 QAD327646:QAD327652 QJZ327646:QJZ327652 QTV327646:QTV327652 RDR327646:RDR327652 RNN327646:RNN327652 RXJ327646:RXJ327652 SHF327646:SHF327652 SRB327646:SRB327652 TAX327646:TAX327652 TKT327646:TKT327652 TUP327646:TUP327652 UEL327646:UEL327652 UOH327646:UOH327652 UYD327646:UYD327652 VHZ327646:VHZ327652 VRV327646:VRV327652 WBR327646:WBR327652 WLN327646:WLN327652 WVJ327646:WVJ327652 D393193:D393199 IX393182:IX393188 ST393182:ST393188 ACP393182:ACP393188 AML393182:AML393188 AWH393182:AWH393188 BGD393182:BGD393188 BPZ393182:BPZ393188 BZV393182:BZV393188 CJR393182:CJR393188 CTN393182:CTN393188 DDJ393182:DDJ393188 DNF393182:DNF393188 DXB393182:DXB393188 EGX393182:EGX393188 EQT393182:EQT393188 FAP393182:FAP393188 FKL393182:FKL393188 FUH393182:FUH393188 GED393182:GED393188 GNZ393182:GNZ393188 GXV393182:GXV393188 HHR393182:HHR393188 HRN393182:HRN393188 IBJ393182:IBJ393188 ILF393182:ILF393188 IVB393182:IVB393188 JEX393182:JEX393188 JOT393182:JOT393188 JYP393182:JYP393188 KIL393182:KIL393188 KSH393182:KSH393188 LCD393182:LCD393188 LLZ393182:LLZ393188 LVV393182:LVV393188 MFR393182:MFR393188 MPN393182:MPN393188 MZJ393182:MZJ393188 NJF393182:NJF393188 NTB393182:NTB393188 OCX393182:OCX393188 OMT393182:OMT393188 OWP393182:OWP393188 PGL393182:PGL393188 PQH393182:PQH393188 QAD393182:QAD393188 QJZ393182:QJZ393188 QTV393182:QTV393188 RDR393182:RDR393188 RNN393182:RNN393188 RXJ393182:RXJ393188 SHF393182:SHF393188 SRB393182:SRB393188 TAX393182:TAX393188 TKT393182:TKT393188 TUP393182:TUP393188 UEL393182:UEL393188 UOH393182:UOH393188 UYD393182:UYD393188 VHZ393182:VHZ393188 VRV393182:VRV393188 WBR393182:WBR393188 WLN393182:WLN393188 WVJ393182:WVJ393188 D458729:D458735 IX458718:IX458724 ST458718:ST458724 ACP458718:ACP458724 AML458718:AML458724 AWH458718:AWH458724 BGD458718:BGD458724 BPZ458718:BPZ458724 BZV458718:BZV458724 CJR458718:CJR458724 CTN458718:CTN458724 DDJ458718:DDJ458724 DNF458718:DNF458724 DXB458718:DXB458724 EGX458718:EGX458724 EQT458718:EQT458724 FAP458718:FAP458724 FKL458718:FKL458724 FUH458718:FUH458724 GED458718:GED458724 GNZ458718:GNZ458724 GXV458718:GXV458724 HHR458718:HHR458724 HRN458718:HRN458724 IBJ458718:IBJ458724 ILF458718:ILF458724 IVB458718:IVB458724 JEX458718:JEX458724 JOT458718:JOT458724 JYP458718:JYP458724 KIL458718:KIL458724 KSH458718:KSH458724 LCD458718:LCD458724 LLZ458718:LLZ458724 LVV458718:LVV458724 MFR458718:MFR458724 MPN458718:MPN458724 MZJ458718:MZJ458724 NJF458718:NJF458724 NTB458718:NTB458724 OCX458718:OCX458724 OMT458718:OMT458724 OWP458718:OWP458724 PGL458718:PGL458724 PQH458718:PQH458724 QAD458718:QAD458724 QJZ458718:QJZ458724 QTV458718:QTV458724 RDR458718:RDR458724 RNN458718:RNN458724 RXJ458718:RXJ458724 SHF458718:SHF458724 SRB458718:SRB458724 TAX458718:TAX458724 TKT458718:TKT458724 TUP458718:TUP458724 UEL458718:UEL458724 UOH458718:UOH458724 UYD458718:UYD458724 VHZ458718:VHZ458724 VRV458718:VRV458724 WBR458718:WBR458724 WLN458718:WLN458724 WVJ458718:WVJ458724 D524265:D524271 IX524254:IX524260 ST524254:ST524260 ACP524254:ACP524260 AML524254:AML524260 AWH524254:AWH524260 BGD524254:BGD524260 BPZ524254:BPZ524260 BZV524254:BZV524260 CJR524254:CJR524260 CTN524254:CTN524260 DDJ524254:DDJ524260 DNF524254:DNF524260 DXB524254:DXB524260 EGX524254:EGX524260 EQT524254:EQT524260 FAP524254:FAP524260 FKL524254:FKL524260 FUH524254:FUH524260 GED524254:GED524260 GNZ524254:GNZ524260 GXV524254:GXV524260 HHR524254:HHR524260 HRN524254:HRN524260 IBJ524254:IBJ524260 ILF524254:ILF524260 IVB524254:IVB524260 JEX524254:JEX524260 JOT524254:JOT524260 JYP524254:JYP524260 KIL524254:KIL524260 KSH524254:KSH524260 LCD524254:LCD524260 LLZ524254:LLZ524260 LVV524254:LVV524260 MFR524254:MFR524260 MPN524254:MPN524260 MZJ524254:MZJ524260 NJF524254:NJF524260 NTB524254:NTB524260 OCX524254:OCX524260 OMT524254:OMT524260 OWP524254:OWP524260 PGL524254:PGL524260 PQH524254:PQH524260 QAD524254:QAD524260 QJZ524254:QJZ524260 QTV524254:QTV524260 RDR524254:RDR524260 RNN524254:RNN524260 RXJ524254:RXJ524260 SHF524254:SHF524260 SRB524254:SRB524260 TAX524254:TAX524260 TKT524254:TKT524260 TUP524254:TUP524260 UEL524254:UEL524260 UOH524254:UOH524260 UYD524254:UYD524260 VHZ524254:VHZ524260 VRV524254:VRV524260 WBR524254:WBR524260 WLN524254:WLN524260 WVJ524254:WVJ524260 D589801:D589807 IX589790:IX589796 ST589790:ST589796 ACP589790:ACP589796 AML589790:AML589796 AWH589790:AWH589796 BGD589790:BGD589796 BPZ589790:BPZ589796 BZV589790:BZV589796 CJR589790:CJR589796 CTN589790:CTN589796 DDJ589790:DDJ589796 DNF589790:DNF589796 DXB589790:DXB589796 EGX589790:EGX589796 EQT589790:EQT589796 FAP589790:FAP589796 FKL589790:FKL589796 FUH589790:FUH589796 GED589790:GED589796 GNZ589790:GNZ589796 GXV589790:GXV589796 HHR589790:HHR589796 HRN589790:HRN589796 IBJ589790:IBJ589796 ILF589790:ILF589796 IVB589790:IVB589796 JEX589790:JEX589796 JOT589790:JOT589796 JYP589790:JYP589796 KIL589790:KIL589796 KSH589790:KSH589796 LCD589790:LCD589796 LLZ589790:LLZ589796 LVV589790:LVV589796 MFR589790:MFR589796 MPN589790:MPN589796 MZJ589790:MZJ589796 NJF589790:NJF589796 NTB589790:NTB589796 OCX589790:OCX589796 OMT589790:OMT589796 OWP589790:OWP589796 PGL589790:PGL589796 PQH589790:PQH589796 QAD589790:QAD589796 QJZ589790:QJZ589796 QTV589790:QTV589796 RDR589790:RDR589796 RNN589790:RNN589796 RXJ589790:RXJ589796 SHF589790:SHF589796 SRB589790:SRB589796 TAX589790:TAX589796 TKT589790:TKT589796 TUP589790:TUP589796 UEL589790:UEL589796 UOH589790:UOH589796 UYD589790:UYD589796 VHZ589790:VHZ589796 VRV589790:VRV589796 WBR589790:WBR589796 WLN589790:WLN589796 WVJ589790:WVJ589796 D655337:D655343 IX655326:IX655332 ST655326:ST655332 ACP655326:ACP655332 AML655326:AML655332 AWH655326:AWH655332 BGD655326:BGD655332 BPZ655326:BPZ655332 BZV655326:BZV655332 CJR655326:CJR655332 CTN655326:CTN655332 DDJ655326:DDJ655332 DNF655326:DNF655332 DXB655326:DXB655332 EGX655326:EGX655332 EQT655326:EQT655332 FAP655326:FAP655332 FKL655326:FKL655332 FUH655326:FUH655332 GED655326:GED655332 GNZ655326:GNZ655332 GXV655326:GXV655332 HHR655326:HHR655332 HRN655326:HRN655332 IBJ655326:IBJ655332 ILF655326:ILF655332 IVB655326:IVB655332 JEX655326:JEX655332 JOT655326:JOT655332 JYP655326:JYP655332 KIL655326:KIL655332 KSH655326:KSH655332 LCD655326:LCD655332 LLZ655326:LLZ655332 LVV655326:LVV655332 MFR655326:MFR655332 MPN655326:MPN655332 MZJ655326:MZJ655332 NJF655326:NJF655332 NTB655326:NTB655332 OCX655326:OCX655332 OMT655326:OMT655332 OWP655326:OWP655332 PGL655326:PGL655332 PQH655326:PQH655332 QAD655326:QAD655332 QJZ655326:QJZ655332 QTV655326:QTV655332 RDR655326:RDR655332 RNN655326:RNN655332 RXJ655326:RXJ655332 SHF655326:SHF655332 SRB655326:SRB655332 TAX655326:TAX655332 TKT655326:TKT655332 TUP655326:TUP655332 UEL655326:UEL655332 UOH655326:UOH655332 UYD655326:UYD655332 VHZ655326:VHZ655332 VRV655326:VRV655332 WBR655326:WBR655332 WLN655326:WLN655332 WVJ655326:WVJ655332 D720873:D720879 IX720862:IX720868 ST720862:ST720868 ACP720862:ACP720868 AML720862:AML720868 AWH720862:AWH720868 BGD720862:BGD720868 BPZ720862:BPZ720868 BZV720862:BZV720868 CJR720862:CJR720868 CTN720862:CTN720868 DDJ720862:DDJ720868 DNF720862:DNF720868 DXB720862:DXB720868 EGX720862:EGX720868 EQT720862:EQT720868 FAP720862:FAP720868 FKL720862:FKL720868 FUH720862:FUH720868 GED720862:GED720868 GNZ720862:GNZ720868 GXV720862:GXV720868 HHR720862:HHR720868 HRN720862:HRN720868 IBJ720862:IBJ720868 ILF720862:ILF720868 IVB720862:IVB720868 JEX720862:JEX720868 JOT720862:JOT720868 JYP720862:JYP720868 KIL720862:KIL720868 KSH720862:KSH720868 LCD720862:LCD720868 LLZ720862:LLZ720868 LVV720862:LVV720868 MFR720862:MFR720868 MPN720862:MPN720868 MZJ720862:MZJ720868 NJF720862:NJF720868 NTB720862:NTB720868 OCX720862:OCX720868 OMT720862:OMT720868 OWP720862:OWP720868 PGL720862:PGL720868 PQH720862:PQH720868 QAD720862:QAD720868 QJZ720862:QJZ720868 QTV720862:QTV720868 RDR720862:RDR720868 RNN720862:RNN720868 RXJ720862:RXJ720868 SHF720862:SHF720868 SRB720862:SRB720868 TAX720862:TAX720868 TKT720862:TKT720868 TUP720862:TUP720868 UEL720862:UEL720868 UOH720862:UOH720868 UYD720862:UYD720868 VHZ720862:VHZ720868 VRV720862:VRV720868 WBR720862:WBR720868 WLN720862:WLN720868 WVJ720862:WVJ720868 D786409:D786415 IX786398:IX786404 ST786398:ST786404 ACP786398:ACP786404 AML786398:AML786404 AWH786398:AWH786404 BGD786398:BGD786404 BPZ786398:BPZ786404 BZV786398:BZV786404 CJR786398:CJR786404 CTN786398:CTN786404 DDJ786398:DDJ786404 DNF786398:DNF786404 DXB786398:DXB786404 EGX786398:EGX786404 EQT786398:EQT786404 FAP786398:FAP786404 FKL786398:FKL786404 FUH786398:FUH786404 GED786398:GED786404 GNZ786398:GNZ786404 GXV786398:GXV786404 HHR786398:HHR786404 HRN786398:HRN786404 IBJ786398:IBJ786404 ILF786398:ILF786404 IVB786398:IVB786404 JEX786398:JEX786404 JOT786398:JOT786404 JYP786398:JYP786404 KIL786398:KIL786404 KSH786398:KSH786404 LCD786398:LCD786404 LLZ786398:LLZ786404 LVV786398:LVV786404 MFR786398:MFR786404 MPN786398:MPN786404 MZJ786398:MZJ786404 NJF786398:NJF786404 NTB786398:NTB786404 OCX786398:OCX786404 OMT786398:OMT786404 OWP786398:OWP786404 PGL786398:PGL786404 PQH786398:PQH786404 QAD786398:QAD786404 QJZ786398:QJZ786404 QTV786398:QTV786404 RDR786398:RDR786404 RNN786398:RNN786404 RXJ786398:RXJ786404 SHF786398:SHF786404 SRB786398:SRB786404 TAX786398:TAX786404 TKT786398:TKT786404 TUP786398:TUP786404 UEL786398:UEL786404 UOH786398:UOH786404 UYD786398:UYD786404 VHZ786398:VHZ786404 VRV786398:VRV786404 WBR786398:WBR786404 WLN786398:WLN786404 WVJ786398:WVJ786404 D851945:D851951 IX851934:IX851940 ST851934:ST851940 ACP851934:ACP851940 AML851934:AML851940 AWH851934:AWH851940 BGD851934:BGD851940 BPZ851934:BPZ851940 BZV851934:BZV851940 CJR851934:CJR851940 CTN851934:CTN851940 DDJ851934:DDJ851940 DNF851934:DNF851940 DXB851934:DXB851940 EGX851934:EGX851940 EQT851934:EQT851940 FAP851934:FAP851940 FKL851934:FKL851940 FUH851934:FUH851940 GED851934:GED851940 GNZ851934:GNZ851940 GXV851934:GXV851940 HHR851934:HHR851940 HRN851934:HRN851940 IBJ851934:IBJ851940 ILF851934:ILF851940 IVB851934:IVB851940 JEX851934:JEX851940 JOT851934:JOT851940 JYP851934:JYP851940 KIL851934:KIL851940 KSH851934:KSH851940 LCD851934:LCD851940 LLZ851934:LLZ851940 LVV851934:LVV851940 MFR851934:MFR851940 MPN851934:MPN851940 MZJ851934:MZJ851940 NJF851934:NJF851940 NTB851934:NTB851940 OCX851934:OCX851940 OMT851934:OMT851940 OWP851934:OWP851940 PGL851934:PGL851940 PQH851934:PQH851940 QAD851934:QAD851940 QJZ851934:QJZ851940 QTV851934:QTV851940 RDR851934:RDR851940 RNN851934:RNN851940 RXJ851934:RXJ851940 SHF851934:SHF851940 SRB851934:SRB851940 TAX851934:TAX851940 TKT851934:TKT851940 TUP851934:TUP851940 UEL851934:UEL851940 UOH851934:UOH851940 UYD851934:UYD851940 VHZ851934:VHZ851940 VRV851934:VRV851940 WBR851934:WBR851940 WLN851934:WLN851940 WVJ851934:WVJ851940 D917481:D917487 IX917470:IX917476 ST917470:ST917476 ACP917470:ACP917476 AML917470:AML917476 AWH917470:AWH917476 BGD917470:BGD917476 BPZ917470:BPZ917476 BZV917470:BZV917476 CJR917470:CJR917476 CTN917470:CTN917476 DDJ917470:DDJ917476 DNF917470:DNF917476 DXB917470:DXB917476 EGX917470:EGX917476 EQT917470:EQT917476 FAP917470:FAP917476 FKL917470:FKL917476 FUH917470:FUH917476 GED917470:GED917476 GNZ917470:GNZ917476 GXV917470:GXV917476 HHR917470:HHR917476 HRN917470:HRN917476 IBJ917470:IBJ917476 ILF917470:ILF917476 IVB917470:IVB917476 JEX917470:JEX917476 JOT917470:JOT917476 JYP917470:JYP917476 KIL917470:KIL917476 KSH917470:KSH917476 LCD917470:LCD917476 LLZ917470:LLZ917476 LVV917470:LVV917476 MFR917470:MFR917476 MPN917470:MPN917476 MZJ917470:MZJ917476 NJF917470:NJF917476 NTB917470:NTB917476 OCX917470:OCX917476 OMT917470:OMT917476 OWP917470:OWP917476 PGL917470:PGL917476 PQH917470:PQH917476 QAD917470:QAD917476 QJZ917470:QJZ917476 QTV917470:QTV917476 RDR917470:RDR917476 RNN917470:RNN917476 RXJ917470:RXJ917476 SHF917470:SHF917476 SRB917470:SRB917476 TAX917470:TAX917476 TKT917470:TKT917476 TUP917470:TUP917476 UEL917470:UEL917476 UOH917470:UOH917476 UYD917470:UYD917476 VHZ917470:VHZ917476 VRV917470:VRV917476 WBR917470:WBR917476 WLN917470:WLN917476 WVJ917470:WVJ917476 D983017:D983023 IX983006:IX983012 ST983006:ST983012 ACP983006:ACP983012 AML983006:AML983012 AWH983006:AWH983012 BGD983006:BGD983012 BPZ983006:BPZ983012 BZV983006:BZV983012 CJR983006:CJR983012 CTN983006:CTN983012 DDJ983006:DDJ983012 DNF983006:DNF983012 DXB983006:DXB983012 EGX983006:EGX983012 EQT983006:EQT983012 FAP983006:FAP983012 FKL983006:FKL983012 FUH983006:FUH983012 GED983006:GED983012 GNZ983006:GNZ983012 GXV983006:GXV983012 HHR983006:HHR983012 HRN983006:HRN983012 IBJ983006:IBJ983012 ILF983006:ILF983012 IVB983006:IVB983012 JEX983006:JEX983012 JOT983006:JOT983012 JYP983006:JYP983012 KIL983006:KIL983012 KSH983006:KSH983012 LCD983006:LCD983012 LLZ983006:LLZ983012 LVV983006:LVV983012 MFR983006:MFR983012 MPN983006:MPN983012 MZJ983006:MZJ983012 NJF983006:NJF983012 NTB983006:NTB983012 OCX983006:OCX983012 OMT983006:OMT983012 OWP983006:OWP983012 PGL983006:PGL983012 PQH983006:PQH983012 QAD983006:QAD983012 QJZ983006:QJZ983012 QTV983006:QTV983012 RDR983006:RDR983012 RNN983006:RNN983012 RXJ983006:RXJ983012 SHF983006:SHF983012 SRB983006:SRB983012 TAX983006:TAX983012 TKT983006:TKT983012 TUP983006:TUP983012 UEL983006:UEL983012 UOH983006:UOH983012 UYD983006:UYD983012 VHZ983006:VHZ983012 VRV983006:VRV983012 WBR983006:WBR983012 WLN983006:WLN983012 WVJ983006:WVJ983012 D65485:D65505 IX65474:IX65494 ST65474:ST65494 ACP65474:ACP65494 AML65474:AML65494 AWH65474:AWH65494 BGD65474:BGD65494 BPZ65474:BPZ65494 BZV65474:BZV65494 CJR65474:CJR65494 CTN65474:CTN65494 DDJ65474:DDJ65494 DNF65474:DNF65494 DXB65474:DXB65494 EGX65474:EGX65494 EQT65474:EQT65494 FAP65474:FAP65494 FKL65474:FKL65494 FUH65474:FUH65494 GED65474:GED65494 GNZ65474:GNZ65494 GXV65474:GXV65494 HHR65474:HHR65494 HRN65474:HRN65494 IBJ65474:IBJ65494 ILF65474:ILF65494 IVB65474:IVB65494 JEX65474:JEX65494 JOT65474:JOT65494 JYP65474:JYP65494 KIL65474:KIL65494 KSH65474:KSH65494 LCD65474:LCD65494 LLZ65474:LLZ65494 LVV65474:LVV65494 MFR65474:MFR65494 MPN65474:MPN65494 MZJ65474:MZJ65494 NJF65474:NJF65494 NTB65474:NTB65494 OCX65474:OCX65494 OMT65474:OMT65494 OWP65474:OWP65494 PGL65474:PGL65494 PQH65474:PQH65494 QAD65474:QAD65494 QJZ65474:QJZ65494 QTV65474:QTV65494 RDR65474:RDR65494 RNN65474:RNN65494 RXJ65474:RXJ65494 SHF65474:SHF65494 SRB65474:SRB65494 TAX65474:TAX65494 TKT65474:TKT65494 TUP65474:TUP65494 UEL65474:UEL65494 UOH65474:UOH65494 UYD65474:UYD65494 VHZ65474:VHZ65494 VRV65474:VRV65494 WBR65474:WBR65494 WLN65474:WLN65494 WVJ65474:WVJ65494 D131021:D131041 IX131010:IX131030 ST131010:ST131030 ACP131010:ACP131030 AML131010:AML131030 AWH131010:AWH131030 BGD131010:BGD131030 BPZ131010:BPZ131030 BZV131010:BZV131030 CJR131010:CJR131030 CTN131010:CTN131030 DDJ131010:DDJ131030 DNF131010:DNF131030 DXB131010:DXB131030 EGX131010:EGX131030 EQT131010:EQT131030 FAP131010:FAP131030 FKL131010:FKL131030 FUH131010:FUH131030 GED131010:GED131030 GNZ131010:GNZ131030 GXV131010:GXV131030 HHR131010:HHR131030 HRN131010:HRN131030 IBJ131010:IBJ131030 ILF131010:ILF131030 IVB131010:IVB131030 JEX131010:JEX131030 JOT131010:JOT131030 JYP131010:JYP131030 KIL131010:KIL131030 KSH131010:KSH131030 LCD131010:LCD131030 LLZ131010:LLZ131030 LVV131010:LVV131030 MFR131010:MFR131030 MPN131010:MPN131030 MZJ131010:MZJ131030 NJF131010:NJF131030 NTB131010:NTB131030 OCX131010:OCX131030 OMT131010:OMT131030 OWP131010:OWP131030 PGL131010:PGL131030 PQH131010:PQH131030 QAD131010:QAD131030 QJZ131010:QJZ131030 QTV131010:QTV131030 RDR131010:RDR131030 RNN131010:RNN131030 RXJ131010:RXJ131030 SHF131010:SHF131030 SRB131010:SRB131030 TAX131010:TAX131030 TKT131010:TKT131030 TUP131010:TUP131030 UEL131010:UEL131030 UOH131010:UOH131030 UYD131010:UYD131030 VHZ131010:VHZ131030 VRV131010:VRV131030 WBR131010:WBR131030 WLN131010:WLN131030 WVJ131010:WVJ131030 D196557:D196577 IX196546:IX196566 ST196546:ST196566 ACP196546:ACP196566 AML196546:AML196566 AWH196546:AWH196566 BGD196546:BGD196566 BPZ196546:BPZ196566 BZV196546:BZV196566 CJR196546:CJR196566 CTN196546:CTN196566 DDJ196546:DDJ196566 DNF196546:DNF196566 DXB196546:DXB196566 EGX196546:EGX196566 EQT196546:EQT196566 FAP196546:FAP196566 FKL196546:FKL196566 FUH196546:FUH196566 GED196546:GED196566 GNZ196546:GNZ196566 GXV196546:GXV196566 HHR196546:HHR196566 HRN196546:HRN196566 IBJ196546:IBJ196566 ILF196546:ILF196566 IVB196546:IVB196566 JEX196546:JEX196566 JOT196546:JOT196566 JYP196546:JYP196566 KIL196546:KIL196566 KSH196546:KSH196566 LCD196546:LCD196566 LLZ196546:LLZ196566 LVV196546:LVV196566 MFR196546:MFR196566 MPN196546:MPN196566 MZJ196546:MZJ196566 NJF196546:NJF196566 NTB196546:NTB196566 OCX196546:OCX196566 OMT196546:OMT196566 OWP196546:OWP196566 PGL196546:PGL196566 PQH196546:PQH196566 QAD196546:QAD196566 QJZ196546:QJZ196566 QTV196546:QTV196566 RDR196546:RDR196566 RNN196546:RNN196566 RXJ196546:RXJ196566 SHF196546:SHF196566 SRB196546:SRB196566 TAX196546:TAX196566 TKT196546:TKT196566 TUP196546:TUP196566 UEL196546:UEL196566 UOH196546:UOH196566 UYD196546:UYD196566 VHZ196546:VHZ196566 VRV196546:VRV196566 WBR196546:WBR196566 WLN196546:WLN196566 WVJ196546:WVJ196566 D262093:D262113 IX262082:IX262102 ST262082:ST262102 ACP262082:ACP262102 AML262082:AML262102 AWH262082:AWH262102 BGD262082:BGD262102 BPZ262082:BPZ262102 BZV262082:BZV262102 CJR262082:CJR262102 CTN262082:CTN262102 DDJ262082:DDJ262102 DNF262082:DNF262102 DXB262082:DXB262102 EGX262082:EGX262102 EQT262082:EQT262102 FAP262082:FAP262102 FKL262082:FKL262102 FUH262082:FUH262102 GED262082:GED262102 GNZ262082:GNZ262102 GXV262082:GXV262102 HHR262082:HHR262102 HRN262082:HRN262102 IBJ262082:IBJ262102 ILF262082:ILF262102 IVB262082:IVB262102 JEX262082:JEX262102 JOT262082:JOT262102 JYP262082:JYP262102 KIL262082:KIL262102 KSH262082:KSH262102 LCD262082:LCD262102 LLZ262082:LLZ262102 LVV262082:LVV262102 MFR262082:MFR262102 MPN262082:MPN262102 MZJ262082:MZJ262102 NJF262082:NJF262102 NTB262082:NTB262102 OCX262082:OCX262102 OMT262082:OMT262102 OWP262082:OWP262102 PGL262082:PGL262102 PQH262082:PQH262102 QAD262082:QAD262102 QJZ262082:QJZ262102 QTV262082:QTV262102 RDR262082:RDR262102 RNN262082:RNN262102 RXJ262082:RXJ262102 SHF262082:SHF262102 SRB262082:SRB262102 TAX262082:TAX262102 TKT262082:TKT262102 TUP262082:TUP262102 UEL262082:UEL262102 UOH262082:UOH262102 UYD262082:UYD262102 VHZ262082:VHZ262102 VRV262082:VRV262102 WBR262082:WBR262102 WLN262082:WLN262102 WVJ262082:WVJ262102 D327629:D327649 IX327618:IX327638 ST327618:ST327638 ACP327618:ACP327638 AML327618:AML327638 AWH327618:AWH327638 BGD327618:BGD327638 BPZ327618:BPZ327638 BZV327618:BZV327638 CJR327618:CJR327638 CTN327618:CTN327638 DDJ327618:DDJ327638 DNF327618:DNF327638 DXB327618:DXB327638 EGX327618:EGX327638 EQT327618:EQT327638 FAP327618:FAP327638 FKL327618:FKL327638 FUH327618:FUH327638 GED327618:GED327638 GNZ327618:GNZ327638 GXV327618:GXV327638 HHR327618:HHR327638 HRN327618:HRN327638 IBJ327618:IBJ327638 ILF327618:ILF327638 IVB327618:IVB327638 JEX327618:JEX327638 JOT327618:JOT327638 JYP327618:JYP327638 KIL327618:KIL327638 KSH327618:KSH327638 LCD327618:LCD327638 LLZ327618:LLZ327638 LVV327618:LVV327638 MFR327618:MFR327638 MPN327618:MPN327638 MZJ327618:MZJ327638 NJF327618:NJF327638 NTB327618:NTB327638 OCX327618:OCX327638 OMT327618:OMT327638 OWP327618:OWP327638 PGL327618:PGL327638 PQH327618:PQH327638 QAD327618:QAD327638 QJZ327618:QJZ327638 QTV327618:QTV327638 RDR327618:RDR327638 RNN327618:RNN327638 RXJ327618:RXJ327638 SHF327618:SHF327638 SRB327618:SRB327638 TAX327618:TAX327638 TKT327618:TKT327638 TUP327618:TUP327638 UEL327618:UEL327638 UOH327618:UOH327638 UYD327618:UYD327638 VHZ327618:VHZ327638 VRV327618:VRV327638 WBR327618:WBR327638 WLN327618:WLN327638 WVJ327618:WVJ327638 D393165:D393185 IX393154:IX393174 ST393154:ST393174 ACP393154:ACP393174 AML393154:AML393174 AWH393154:AWH393174 BGD393154:BGD393174 BPZ393154:BPZ393174 BZV393154:BZV393174 CJR393154:CJR393174 CTN393154:CTN393174 DDJ393154:DDJ393174 DNF393154:DNF393174 DXB393154:DXB393174 EGX393154:EGX393174 EQT393154:EQT393174 FAP393154:FAP393174 FKL393154:FKL393174 FUH393154:FUH393174 GED393154:GED393174 GNZ393154:GNZ393174 GXV393154:GXV393174 HHR393154:HHR393174 HRN393154:HRN393174 IBJ393154:IBJ393174 ILF393154:ILF393174 IVB393154:IVB393174 JEX393154:JEX393174 JOT393154:JOT393174 JYP393154:JYP393174 KIL393154:KIL393174 KSH393154:KSH393174 LCD393154:LCD393174 LLZ393154:LLZ393174 LVV393154:LVV393174 MFR393154:MFR393174 MPN393154:MPN393174 MZJ393154:MZJ393174 NJF393154:NJF393174 NTB393154:NTB393174 OCX393154:OCX393174 OMT393154:OMT393174 OWP393154:OWP393174 PGL393154:PGL393174 PQH393154:PQH393174 QAD393154:QAD393174 QJZ393154:QJZ393174 QTV393154:QTV393174 RDR393154:RDR393174 RNN393154:RNN393174 RXJ393154:RXJ393174 SHF393154:SHF393174 SRB393154:SRB393174 TAX393154:TAX393174 TKT393154:TKT393174 TUP393154:TUP393174 UEL393154:UEL393174 UOH393154:UOH393174 UYD393154:UYD393174 VHZ393154:VHZ393174 VRV393154:VRV393174 WBR393154:WBR393174 WLN393154:WLN393174 WVJ393154:WVJ393174 D458701:D458721 IX458690:IX458710 ST458690:ST458710 ACP458690:ACP458710 AML458690:AML458710 AWH458690:AWH458710 BGD458690:BGD458710 BPZ458690:BPZ458710 BZV458690:BZV458710 CJR458690:CJR458710 CTN458690:CTN458710 DDJ458690:DDJ458710 DNF458690:DNF458710 DXB458690:DXB458710 EGX458690:EGX458710 EQT458690:EQT458710 FAP458690:FAP458710 FKL458690:FKL458710 FUH458690:FUH458710 GED458690:GED458710 GNZ458690:GNZ458710 GXV458690:GXV458710 HHR458690:HHR458710 HRN458690:HRN458710 IBJ458690:IBJ458710 ILF458690:ILF458710 IVB458690:IVB458710 JEX458690:JEX458710 JOT458690:JOT458710 JYP458690:JYP458710 KIL458690:KIL458710 KSH458690:KSH458710 LCD458690:LCD458710 LLZ458690:LLZ458710 LVV458690:LVV458710 MFR458690:MFR458710 MPN458690:MPN458710 MZJ458690:MZJ458710 NJF458690:NJF458710 NTB458690:NTB458710 OCX458690:OCX458710 OMT458690:OMT458710 OWP458690:OWP458710 PGL458690:PGL458710 PQH458690:PQH458710 QAD458690:QAD458710 QJZ458690:QJZ458710 QTV458690:QTV458710 RDR458690:RDR458710 RNN458690:RNN458710 RXJ458690:RXJ458710 SHF458690:SHF458710 SRB458690:SRB458710 TAX458690:TAX458710 TKT458690:TKT458710 TUP458690:TUP458710 UEL458690:UEL458710 UOH458690:UOH458710 UYD458690:UYD458710 VHZ458690:VHZ458710 VRV458690:VRV458710 WBR458690:WBR458710 WLN458690:WLN458710 WVJ458690:WVJ458710 D524237:D524257 IX524226:IX524246 ST524226:ST524246 ACP524226:ACP524246 AML524226:AML524246 AWH524226:AWH524246 BGD524226:BGD524246 BPZ524226:BPZ524246 BZV524226:BZV524246 CJR524226:CJR524246 CTN524226:CTN524246 DDJ524226:DDJ524246 DNF524226:DNF524246 DXB524226:DXB524246 EGX524226:EGX524246 EQT524226:EQT524246 FAP524226:FAP524246 FKL524226:FKL524246 FUH524226:FUH524246 GED524226:GED524246 GNZ524226:GNZ524246 GXV524226:GXV524246 HHR524226:HHR524246 HRN524226:HRN524246 IBJ524226:IBJ524246 ILF524226:ILF524246 IVB524226:IVB524246 JEX524226:JEX524246 JOT524226:JOT524246 JYP524226:JYP524246 KIL524226:KIL524246 KSH524226:KSH524246 LCD524226:LCD524246 LLZ524226:LLZ524246 LVV524226:LVV524246 MFR524226:MFR524246 MPN524226:MPN524246 MZJ524226:MZJ524246 NJF524226:NJF524246 NTB524226:NTB524246 OCX524226:OCX524246 OMT524226:OMT524246 OWP524226:OWP524246 PGL524226:PGL524246 PQH524226:PQH524246 QAD524226:QAD524246 QJZ524226:QJZ524246 QTV524226:QTV524246 RDR524226:RDR524246 RNN524226:RNN524246 RXJ524226:RXJ524246 SHF524226:SHF524246 SRB524226:SRB524246 TAX524226:TAX524246 TKT524226:TKT524246 TUP524226:TUP524246 UEL524226:UEL524246 UOH524226:UOH524246 UYD524226:UYD524246 VHZ524226:VHZ524246 VRV524226:VRV524246 WBR524226:WBR524246 WLN524226:WLN524246 WVJ524226:WVJ524246 D589773:D589793 IX589762:IX589782 ST589762:ST589782 ACP589762:ACP589782 AML589762:AML589782 AWH589762:AWH589782 BGD589762:BGD589782 BPZ589762:BPZ589782 BZV589762:BZV589782 CJR589762:CJR589782 CTN589762:CTN589782 DDJ589762:DDJ589782 DNF589762:DNF589782 DXB589762:DXB589782 EGX589762:EGX589782 EQT589762:EQT589782 FAP589762:FAP589782 FKL589762:FKL589782 FUH589762:FUH589782 GED589762:GED589782 GNZ589762:GNZ589782 GXV589762:GXV589782 HHR589762:HHR589782 HRN589762:HRN589782 IBJ589762:IBJ589782 ILF589762:ILF589782 IVB589762:IVB589782 JEX589762:JEX589782 JOT589762:JOT589782 JYP589762:JYP589782 KIL589762:KIL589782 KSH589762:KSH589782 LCD589762:LCD589782 LLZ589762:LLZ589782 LVV589762:LVV589782 MFR589762:MFR589782 MPN589762:MPN589782 MZJ589762:MZJ589782 NJF589762:NJF589782 NTB589762:NTB589782 OCX589762:OCX589782 OMT589762:OMT589782 OWP589762:OWP589782 PGL589762:PGL589782 PQH589762:PQH589782 QAD589762:QAD589782 QJZ589762:QJZ589782 QTV589762:QTV589782 RDR589762:RDR589782 RNN589762:RNN589782 RXJ589762:RXJ589782 SHF589762:SHF589782 SRB589762:SRB589782 TAX589762:TAX589782 TKT589762:TKT589782 TUP589762:TUP589782 UEL589762:UEL589782 UOH589762:UOH589782 UYD589762:UYD589782 VHZ589762:VHZ589782 VRV589762:VRV589782 WBR589762:WBR589782 WLN589762:WLN589782 WVJ589762:WVJ589782 D655309:D655329 IX655298:IX655318 ST655298:ST655318 ACP655298:ACP655318 AML655298:AML655318 AWH655298:AWH655318 BGD655298:BGD655318 BPZ655298:BPZ655318 BZV655298:BZV655318 CJR655298:CJR655318 CTN655298:CTN655318 DDJ655298:DDJ655318 DNF655298:DNF655318 DXB655298:DXB655318 EGX655298:EGX655318 EQT655298:EQT655318 FAP655298:FAP655318 FKL655298:FKL655318 FUH655298:FUH655318 GED655298:GED655318 GNZ655298:GNZ655318 GXV655298:GXV655318 HHR655298:HHR655318 HRN655298:HRN655318 IBJ655298:IBJ655318 ILF655298:ILF655318 IVB655298:IVB655318 JEX655298:JEX655318 JOT655298:JOT655318 JYP655298:JYP655318 KIL655298:KIL655318 KSH655298:KSH655318 LCD655298:LCD655318 LLZ655298:LLZ655318 LVV655298:LVV655318 MFR655298:MFR655318 MPN655298:MPN655318 MZJ655298:MZJ655318 NJF655298:NJF655318 NTB655298:NTB655318 OCX655298:OCX655318 OMT655298:OMT655318 OWP655298:OWP655318 PGL655298:PGL655318 PQH655298:PQH655318 QAD655298:QAD655318 QJZ655298:QJZ655318 QTV655298:QTV655318 RDR655298:RDR655318 RNN655298:RNN655318 RXJ655298:RXJ655318 SHF655298:SHF655318 SRB655298:SRB655318 TAX655298:TAX655318 TKT655298:TKT655318 TUP655298:TUP655318 UEL655298:UEL655318 UOH655298:UOH655318 UYD655298:UYD655318 VHZ655298:VHZ655318 VRV655298:VRV655318 WBR655298:WBR655318 WLN655298:WLN655318 WVJ655298:WVJ655318 D720845:D720865 IX720834:IX720854 ST720834:ST720854 ACP720834:ACP720854 AML720834:AML720854 AWH720834:AWH720854 BGD720834:BGD720854 BPZ720834:BPZ720854 BZV720834:BZV720854 CJR720834:CJR720854 CTN720834:CTN720854 DDJ720834:DDJ720854 DNF720834:DNF720854 DXB720834:DXB720854 EGX720834:EGX720854 EQT720834:EQT720854 FAP720834:FAP720854 FKL720834:FKL720854 FUH720834:FUH720854 GED720834:GED720854 GNZ720834:GNZ720854 GXV720834:GXV720854 HHR720834:HHR720854 HRN720834:HRN720854 IBJ720834:IBJ720854 ILF720834:ILF720854 IVB720834:IVB720854 JEX720834:JEX720854 JOT720834:JOT720854 JYP720834:JYP720854 KIL720834:KIL720854 KSH720834:KSH720854 LCD720834:LCD720854 LLZ720834:LLZ720854 LVV720834:LVV720854 MFR720834:MFR720854 MPN720834:MPN720854 MZJ720834:MZJ720854 NJF720834:NJF720854 NTB720834:NTB720854 OCX720834:OCX720854 OMT720834:OMT720854 OWP720834:OWP720854 PGL720834:PGL720854 PQH720834:PQH720854 QAD720834:QAD720854 QJZ720834:QJZ720854 QTV720834:QTV720854 RDR720834:RDR720854 RNN720834:RNN720854 RXJ720834:RXJ720854 SHF720834:SHF720854 SRB720834:SRB720854 TAX720834:TAX720854 TKT720834:TKT720854 TUP720834:TUP720854 UEL720834:UEL720854 UOH720834:UOH720854 UYD720834:UYD720854 VHZ720834:VHZ720854 VRV720834:VRV720854 WBR720834:WBR720854 WLN720834:WLN720854 WVJ720834:WVJ720854 D786381:D786401 IX786370:IX786390 ST786370:ST786390 ACP786370:ACP786390 AML786370:AML786390 AWH786370:AWH786390 BGD786370:BGD786390 BPZ786370:BPZ786390 BZV786370:BZV786390 CJR786370:CJR786390 CTN786370:CTN786390 DDJ786370:DDJ786390 DNF786370:DNF786390 DXB786370:DXB786390 EGX786370:EGX786390 EQT786370:EQT786390 FAP786370:FAP786390 FKL786370:FKL786390 FUH786370:FUH786390 GED786370:GED786390 GNZ786370:GNZ786390 GXV786370:GXV786390 HHR786370:HHR786390 HRN786370:HRN786390 IBJ786370:IBJ786390 ILF786370:ILF786390 IVB786370:IVB786390 JEX786370:JEX786390 JOT786370:JOT786390 JYP786370:JYP786390 KIL786370:KIL786390 KSH786370:KSH786390 LCD786370:LCD786390 LLZ786370:LLZ786390 LVV786370:LVV786390 MFR786370:MFR786390 MPN786370:MPN786390 MZJ786370:MZJ786390 NJF786370:NJF786390 NTB786370:NTB786390 OCX786370:OCX786390 OMT786370:OMT786390 OWP786370:OWP786390 PGL786370:PGL786390 PQH786370:PQH786390 QAD786370:QAD786390 QJZ786370:QJZ786390 QTV786370:QTV786390 RDR786370:RDR786390 RNN786370:RNN786390 RXJ786370:RXJ786390 SHF786370:SHF786390 SRB786370:SRB786390 TAX786370:TAX786390 TKT786370:TKT786390 TUP786370:TUP786390 UEL786370:UEL786390 UOH786370:UOH786390 UYD786370:UYD786390 VHZ786370:VHZ786390 VRV786370:VRV786390 WBR786370:WBR786390 WLN786370:WLN786390 WVJ786370:WVJ786390 D851917:D851937 IX851906:IX851926 ST851906:ST851926 ACP851906:ACP851926 AML851906:AML851926 AWH851906:AWH851926 BGD851906:BGD851926 BPZ851906:BPZ851926 BZV851906:BZV851926 CJR851906:CJR851926 CTN851906:CTN851926 DDJ851906:DDJ851926 DNF851906:DNF851926 DXB851906:DXB851926 EGX851906:EGX851926 EQT851906:EQT851926 FAP851906:FAP851926 FKL851906:FKL851926 FUH851906:FUH851926 GED851906:GED851926 GNZ851906:GNZ851926 GXV851906:GXV851926 HHR851906:HHR851926 HRN851906:HRN851926 IBJ851906:IBJ851926 ILF851906:ILF851926 IVB851906:IVB851926 JEX851906:JEX851926 JOT851906:JOT851926 JYP851906:JYP851926 KIL851906:KIL851926 KSH851906:KSH851926 LCD851906:LCD851926 LLZ851906:LLZ851926 LVV851906:LVV851926 MFR851906:MFR851926 MPN851906:MPN851926 MZJ851906:MZJ851926 NJF851906:NJF851926 NTB851906:NTB851926 OCX851906:OCX851926 OMT851906:OMT851926 OWP851906:OWP851926 PGL851906:PGL851926 PQH851906:PQH851926 QAD851906:QAD851926 QJZ851906:QJZ851926 QTV851906:QTV851926 RDR851906:RDR851926 RNN851906:RNN851926 RXJ851906:RXJ851926 SHF851906:SHF851926 SRB851906:SRB851926 TAX851906:TAX851926 TKT851906:TKT851926 TUP851906:TUP851926 UEL851906:UEL851926 UOH851906:UOH851926 UYD851906:UYD851926 VHZ851906:VHZ851926 VRV851906:VRV851926 WBR851906:WBR851926 WLN851906:WLN851926 WVJ851906:WVJ851926 D917453:D917473 IX917442:IX917462 ST917442:ST917462 ACP917442:ACP917462 AML917442:AML917462 AWH917442:AWH917462 BGD917442:BGD917462 BPZ917442:BPZ917462 BZV917442:BZV917462 CJR917442:CJR917462 CTN917442:CTN917462 DDJ917442:DDJ917462 DNF917442:DNF917462 DXB917442:DXB917462 EGX917442:EGX917462 EQT917442:EQT917462 FAP917442:FAP917462 FKL917442:FKL917462 FUH917442:FUH917462 GED917442:GED917462 GNZ917442:GNZ917462 GXV917442:GXV917462 HHR917442:HHR917462 HRN917442:HRN917462 IBJ917442:IBJ917462 ILF917442:ILF917462 IVB917442:IVB917462 JEX917442:JEX917462 JOT917442:JOT917462 JYP917442:JYP917462 KIL917442:KIL917462 KSH917442:KSH917462 LCD917442:LCD917462 LLZ917442:LLZ917462 LVV917442:LVV917462 MFR917442:MFR917462 MPN917442:MPN917462 MZJ917442:MZJ917462 NJF917442:NJF917462 NTB917442:NTB917462 OCX917442:OCX917462 OMT917442:OMT917462 OWP917442:OWP917462 PGL917442:PGL917462 PQH917442:PQH917462 QAD917442:QAD917462 QJZ917442:QJZ917462 QTV917442:QTV917462 RDR917442:RDR917462 RNN917442:RNN917462 RXJ917442:RXJ917462 SHF917442:SHF917462 SRB917442:SRB917462 TAX917442:TAX917462 TKT917442:TKT917462 TUP917442:TUP917462 UEL917442:UEL917462 UOH917442:UOH917462 UYD917442:UYD917462 VHZ917442:VHZ917462 VRV917442:VRV917462 WBR917442:WBR917462 WLN917442:WLN917462 WVJ917442:WVJ917462 D982989:D983009 IX982978:IX982998 ST982978:ST982998 ACP982978:ACP982998 AML982978:AML982998 AWH982978:AWH982998 BGD982978:BGD982998 BPZ982978:BPZ982998 BZV982978:BZV982998 CJR982978:CJR982998 CTN982978:CTN982998 DDJ982978:DDJ982998 DNF982978:DNF982998 DXB982978:DXB982998 EGX982978:EGX982998 EQT982978:EQT982998 FAP982978:FAP982998 FKL982978:FKL982998 FUH982978:FUH982998 GED982978:GED982998 GNZ982978:GNZ982998 GXV982978:GXV982998 HHR982978:HHR982998 HRN982978:HRN982998 IBJ982978:IBJ982998 ILF982978:ILF982998 IVB982978:IVB982998 JEX982978:JEX982998 JOT982978:JOT982998 JYP982978:JYP982998 KIL982978:KIL982998 KSH982978:KSH982998 LCD982978:LCD982998 LLZ982978:LLZ982998 LVV982978:LVV982998 MFR982978:MFR982998 MPN982978:MPN982998 MZJ982978:MZJ982998 NJF982978:NJF982998 NTB982978:NTB982998 OCX982978:OCX982998 OMT982978:OMT982998 OWP982978:OWP982998 PGL982978:PGL982998 PQH982978:PQH982998 QAD982978:QAD982998 QJZ982978:QJZ982998 QTV982978:QTV982998 RDR982978:RDR982998 RNN982978:RNN982998 RXJ982978:RXJ982998 SHF982978:SHF982998 SRB982978:SRB982998 TAX982978:TAX982998 TKT982978:TKT982998 TUP982978:TUP982998 UEL982978:UEL982998 UOH982978:UOH982998 UYD982978:UYD982998 VHZ982978:VHZ982998 VRV982978:VRV982998 WBR982978:WBR982998 WLN982978:WLN982998 WVJ982978:WVJ982998 WVJ9:WVJ11 WLN9:WLN11 WBR9:WBR11 VRV9:VRV11 VHZ9:VHZ11 UYD9:UYD11 UOH9:UOH11 UEL9:UEL11 TUP9:TUP11 TKT9:TKT11 TAX9:TAX11 SRB9:SRB11 SHF9:SHF11 RXJ9:RXJ11 RNN9:RNN11 RDR9:RDR11 QTV9:QTV11 QJZ9:QJZ11 QAD9:QAD11 PQH9:PQH11 PGL9:PGL11 OWP9:OWP11 OMT9:OMT11 OCX9:OCX11 NTB9:NTB11 NJF9:NJF11 MZJ9:MZJ11 MPN9:MPN11 MFR9:MFR11 LVV9:LVV11 LLZ9:LLZ11 LCD9:LCD11 KSH9:KSH11 KIL9:KIL11 JYP9:JYP11 JOT9:JOT11 JEX9:JEX11 IVB9:IVB11 ILF9:ILF11 IBJ9:IBJ11 HRN9:HRN11 HHR9:HHR11 GXV9:GXV11 GNZ9:GNZ11 GED9:GED11 FUH9:FUH11 FKL9:FKL11 FAP9:FAP11 EQT9:EQT11 EGX9:EGX11 DXB9:DXB11 DNF9:DNF11 DDJ9:DDJ11 CTN9:CTN11 CJR9:CJR11 BZV9:BZV11 BPZ9:BPZ11 BGD9:BGD11 AWH9:AWH11 AML9:AML11 ACP9:ACP11 ST9:ST11 IX9:IX11" xr:uid="{A1E7645F-F251-4435-895A-0F8F5CA98398}">
      <formula1>"コーディネーター料,賃金,共済費,報償費,旅費,使用料及び借料,役務費,委託費,請負費,需用費"</formula1>
    </dataValidation>
    <dataValidation type="list" allowBlank="1" showInputMessage="1" showErrorMessage="1" sqref="D65541:D65547 IX65530:IX65536 ST65530:ST65536 ACP65530:ACP65536 AML65530:AML65536 AWH65530:AWH65536 BGD65530:BGD65536 BPZ65530:BPZ65536 BZV65530:BZV65536 CJR65530:CJR65536 CTN65530:CTN65536 DDJ65530:DDJ65536 DNF65530:DNF65536 DXB65530:DXB65536 EGX65530:EGX65536 EQT65530:EQT65536 FAP65530:FAP65536 FKL65530:FKL65536 FUH65530:FUH65536 GED65530:GED65536 GNZ65530:GNZ65536 GXV65530:GXV65536 HHR65530:HHR65536 HRN65530:HRN65536 IBJ65530:IBJ65536 ILF65530:ILF65536 IVB65530:IVB65536 JEX65530:JEX65536 JOT65530:JOT65536 JYP65530:JYP65536 KIL65530:KIL65536 KSH65530:KSH65536 LCD65530:LCD65536 LLZ65530:LLZ65536 LVV65530:LVV65536 MFR65530:MFR65536 MPN65530:MPN65536 MZJ65530:MZJ65536 NJF65530:NJF65536 NTB65530:NTB65536 OCX65530:OCX65536 OMT65530:OMT65536 OWP65530:OWP65536 PGL65530:PGL65536 PQH65530:PQH65536 QAD65530:QAD65536 QJZ65530:QJZ65536 QTV65530:QTV65536 RDR65530:RDR65536 RNN65530:RNN65536 RXJ65530:RXJ65536 SHF65530:SHF65536 SRB65530:SRB65536 TAX65530:TAX65536 TKT65530:TKT65536 TUP65530:TUP65536 UEL65530:UEL65536 UOH65530:UOH65536 UYD65530:UYD65536 VHZ65530:VHZ65536 VRV65530:VRV65536 WBR65530:WBR65536 WLN65530:WLN65536 WVJ65530:WVJ65536 D131077:D131083 IX131066:IX131072 ST131066:ST131072 ACP131066:ACP131072 AML131066:AML131072 AWH131066:AWH131072 BGD131066:BGD131072 BPZ131066:BPZ131072 BZV131066:BZV131072 CJR131066:CJR131072 CTN131066:CTN131072 DDJ131066:DDJ131072 DNF131066:DNF131072 DXB131066:DXB131072 EGX131066:EGX131072 EQT131066:EQT131072 FAP131066:FAP131072 FKL131066:FKL131072 FUH131066:FUH131072 GED131066:GED131072 GNZ131066:GNZ131072 GXV131066:GXV131072 HHR131066:HHR131072 HRN131066:HRN131072 IBJ131066:IBJ131072 ILF131066:ILF131072 IVB131066:IVB131072 JEX131066:JEX131072 JOT131066:JOT131072 JYP131066:JYP131072 KIL131066:KIL131072 KSH131066:KSH131072 LCD131066:LCD131072 LLZ131066:LLZ131072 LVV131066:LVV131072 MFR131066:MFR131072 MPN131066:MPN131072 MZJ131066:MZJ131072 NJF131066:NJF131072 NTB131066:NTB131072 OCX131066:OCX131072 OMT131066:OMT131072 OWP131066:OWP131072 PGL131066:PGL131072 PQH131066:PQH131072 QAD131066:QAD131072 QJZ131066:QJZ131072 QTV131066:QTV131072 RDR131066:RDR131072 RNN131066:RNN131072 RXJ131066:RXJ131072 SHF131066:SHF131072 SRB131066:SRB131072 TAX131066:TAX131072 TKT131066:TKT131072 TUP131066:TUP131072 UEL131066:UEL131072 UOH131066:UOH131072 UYD131066:UYD131072 VHZ131066:VHZ131072 VRV131066:VRV131072 WBR131066:WBR131072 WLN131066:WLN131072 WVJ131066:WVJ131072 D196613:D196619 IX196602:IX196608 ST196602:ST196608 ACP196602:ACP196608 AML196602:AML196608 AWH196602:AWH196608 BGD196602:BGD196608 BPZ196602:BPZ196608 BZV196602:BZV196608 CJR196602:CJR196608 CTN196602:CTN196608 DDJ196602:DDJ196608 DNF196602:DNF196608 DXB196602:DXB196608 EGX196602:EGX196608 EQT196602:EQT196608 FAP196602:FAP196608 FKL196602:FKL196608 FUH196602:FUH196608 GED196602:GED196608 GNZ196602:GNZ196608 GXV196602:GXV196608 HHR196602:HHR196608 HRN196602:HRN196608 IBJ196602:IBJ196608 ILF196602:ILF196608 IVB196602:IVB196608 JEX196602:JEX196608 JOT196602:JOT196608 JYP196602:JYP196608 KIL196602:KIL196608 KSH196602:KSH196608 LCD196602:LCD196608 LLZ196602:LLZ196608 LVV196602:LVV196608 MFR196602:MFR196608 MPN196602:MPN196608 MZJ196602:MZJ196608 NJF196602:NJF196608 NTB196602:NTB196608 OCX196602:OCX196608 OMT196602:OMT196608 OWP196602:OWP196608 PGL196602:PGL196608 PQH196602:PQH196608 QAD196602:QAD196608 QJZ196602:QJZ196608 QTV196602:QTV196608 RDR196602:RDR196608 RNN196602:RNN196608 RXJ196602:RXJ196608 SHF196602:SHF196608 SRB196602:SRB196608 TAX196602:TAX196608 TKT196602:TKT196608 TUP196602:TUP196608 UEL196602:UEL196608 UOH196602:UOH196608 UYD196602:UYD196608 VHZ196602:VHZ196608 VRV196602:VRV196608 WBR196602:WBR196608 WLN196602:WLN196608 WVJ196602:WVJ196608 D262149:D262155 IX262138:IX262144 ST262138:ST262144 ACP262138:ACP262144 AML262138:AML262144 AWH262138:AWH262144 BGD262138:BGD262144 BPZ262138:BPZ262144 BZV262138:BZV262144 CJR262138:CJR262144 CTN262138:CTN262144 DDJ262138:DDJ262144 DNF262138:DNF262144 DXB262138:DXB262144 EGX262138:EGX262144 EQT262138:EQT262144 FAP262138:FAP262144 FKL262138:FKL262144 FUH262138:FUH262144 GED262138:GED262144 GNZ262138:GNZ262144 GXV262138:GXV262144 HHR262138:HHR262144 HRN262138:HRN262144 IBJ262138:IBJ262144 ILF262138:ILF262144 IVB262138:IVB262144 JEX262138:JEX262144 JOT262138:JOT262144 JYP262138:JYP262144 KIL262138:KIL262144 KSH262138:KSH262144 LCD262138:LCD262144 LLZ262138:LLZ262144 LVV262138:LVV262144 MFR262138:MFR262144 MPN262138:MPN262144 MZJ262138:MZJ262144 NJF262138:NJF262144 NTB262138:NTB262144 OCX262138:OCX262144 OMT262138:OMT262144 OWP262138:OWP262144 PGL262138:PGL262144 PQH262138:PQH262144 QAD262138:QAD262144 QJZ262138:QJZ262144 QTV262138:QTV262144 RDR262138:RDR262144 RNN262138:RNN262144 RXJ262138:RXJ262144 SHF262138:SHF262144 SRB262138:SRB262144 TAX262138:TAX262144 TKT262138:TKT262144 TUP262138:TUP262144 UEL262138:UEL262144 UOH262138:UOH262144 UYD262138:UYD262144 VHZ262138:VHZ262144 VRV262138:VRV262144 WBR262138:WBR262144 WLN262138:WLN262144 WVJ262138:WVJ262144 D327685:D327691 IX327674:IX327680 ST327674:ST327680 ACP327674:ACP327680 AML327674:AML327680 AWH327674:AWH327680 BGD327674:BGD327680 BPZ327674:BPZ327680 BZV327674:BZV327680 CJR327674:CJR327680 CTN327674:CTN327680 DDJ327674:DDJ327680 DNF327674:DNF327680 DXB327674:DXB327680 EGX327674:EGX327680 EQT327674:EQT327680 FAP327674:FAP327680 FKL327674:FKL327680 FUH327674:FUH327680 GED327674:GED327680 GNZ327674:GNZ327680 GXV327674:GXV327680 HHR327674:HHR327680 HRN327674:HRN327680 IBJ327674:IBJ327680 ILF327674:ILF327680 IVB327674:IVB327680 JEX327674:JEX327680 JOT327674:JOT327680 JYP327674:JYP327680 KIL327674:KIL327680 KSH327674:KSH327680 LCD327674:LCD327680 LLZ327674:LLZ327680 LVV327674:LVV327680 MFR327674:MFR327680 MPN327674:MPN327680 MZJ327674:MZJ327680 NJF327674:NJF327680 NTB327674:NTB327680 OCX327674:OCX327680 OMT327674:OMT327680 OWP327674:OWP327680 PGL327674:PGL327680 PQH327674:PQH327680 QAD327674:QAD327680 QJZ327674:QJZ327680 QTV327674:QTV327680 RDR327674:RDR327680 RNN327674:RNN327680 RXJ327674:RXJ327680 SHF327674:SHF327680 SRB327674:SRB327680 TAX327674:TAX327680 TKT327674:TKT327680 TUP327674:TUP327680 UEL327674:UEL327680 UOH327674:UOH327680 UYD327674:UYD327680 VHZ327674:VHZ327680 VRV327674:VRV327680 WBR327674:WBR327680 WLN327674:WLN327680 WVJ327674:WVJ327680 D393221:D393227 IX393210:IX393216 ST393210:ST393216 ACP393210:ACP393216 AML393210:AML393216 AWH393210:AWH393216 BGD393210:BGD393216 BPZ393210:BPZ393216 BZV393210:BZV393216 CJR393210:CJR393216 CTN393210:CTN393216 DDJ393210:DDJ393216 DNF393210:DNF393216 DXB393210:DXB393216 EGX393210:EGX393216 EQT393210:EQT393216 FAP393210:FAP393216 FKL393210:FKL393216 FUH393210:FUH393216 GED393210:GED393216 GNZ393210:GNZ393216 GXV393210:GXV393216 HHR393210:HHR393216 HRN393210:HRN393216 IBJ393210:IBJ393216 ILF393210:ILF393216 IVB393210:IVB393216 JEX393210:JEX393216 JOT393210:JOT393216 JYP393210:JYP393216 KIL393210:KIL393216 KSH393210:KSH393216 LCD393210:LCD393216 LLZ393210:LLZ393216 LVV393210:LVV393216 MFR393210:MFR393216 MPN393210:MPN393216 MZJ393210:MZJ393216 NJF393210:NJF393216 NTB393210:NTB393216 OCX393210:OCX393216 OMT393210:OMT393216 OWP393210:OWP393216 PGL393210:PGL393216 PQH393210:PQH393216 QAD393210:QAD393216 QJZ393210:QJZ393216 QTV393210:QTV393216 RDR393210:RDR393216 RNN393210:RNN393216 RXJ393210:RXJ393216 SHF393210:SHF393216 SRB393210:SRB393216 TAX393210:TAX393216 TKT393210:TKT393216 TUP393210:TUP393216 UEL393210:UEL393216 UOH393210:UOH393216 UYD393210:UYD393216 VHZ393210:VHZ393216 VRV393210:VRV393216 WBR393210:WBR393216 WLN393210:WLN393216 WVJ393210:WVJ393216 D458757:D458763 IX458746:IX458752 ST458746:ST458752 ACP458746:ACP458752 AML458746:AML458752 AWH458746:AWH458752 BGD458746:BGD458752 BPZ458746:BPZ458752 BZV458746:BZV458752 CJR458746:CJR458752 CTN458746:CTN458752 DDJ458746:DDJ458752 DNF458746:DNF458752 DXB458746:DXB458752 EGX458746:EGX458752 EQT458746:EQT458752 FAP458746:FAP458752 FKL458746:FKL458752 FUH458746:FUH458752 GED458746:GED458752 GNZ458746:GNZ458752 GXV458746:GXV458752 HHR458746:HHR458752 HRN458746:HRN458752 IBJ458746:IBJ458752 ILF458746:ILF458752 IVB458746:IVB458752 JEX458746:JEX458752 JOT458746:JOT458752 JYP458746:JYP458752 KIL458746:KIL458752 KSH458746:KSH458752 LCD458746:LCD458752 LLZ458746:LLZ458752 LVV458746:LVV458752 MFR458746:MFR458752 MPN458746:MPN458752 MZJ458746:MZJ458752 NJF458746:NJF458752 NTB458746:NTB458752 OCX458746:OCX458752 OMT458746:OMT458752 OWP458746:OWP458752 PGL458746:PGL458752 PQH458746:PQH458752 QAD458746:QAD458752 QJZ458746:QJZ458752 QTV458746:QTV458752 RDR458746:RDR458752 RNN458746:RNN458752 RXJ458746:RXJ458752 SHF458746:SHF458752 SRB458746:SRB458752 TAX458746:TAX458752 TKT458746:TKT458752 TUP458746:TUP458752 UEL458746:UEL458752 UOH458746:UOH458752 UYD458746:UYD458752 VHZ458746:VHZ458752 VRV458746:VRV458752 WBR458746:WBR458752 WLN458746:WLN458752 WVJ458746:WVJ458752 D524293:D524299 IX524282:IX524288 ST524282:ST524288 ACP524282:ACP524288 AML524282:AML524288 AWH524282:AWH524288 BGD524282:BGD524288 BPZ524282:BPZ524288 BZV524282:BZV524288 CJR524282:CJR524288 CTN524282:CTN524288 DDJ524282:DDJ524288 DNF524282:DNF524288 DXB524282:DXB524288 EGX524282:EGX524288 EQT524282:EQT524288 FAP524282:FAP524288 FKL524282:FKL524288 FUH524282:FUH524288 GED524282:GED524288 GNZ524282:GNZ524288 GXV524282:GXV524288 HHR524282:HHR524288 HRN524282:HRN524288 IBJ524282:IBJ524288 ILF524282:ILF524288 IVB524282:IVB524288 JEX524282:JEX524288 JOT524282:JOT524288 JYP524282:JYP524288 KIL524282:KIL524288 KSH524282:KSH524288 LCD524282:LCD524288 LLZ524282:LLZ524288 LVV524282:LVV524288 MFR524282:MFR524288 MPN524282:MPN524288 MZJ524282:MZJ524288 NJF524282:NJF524288 NTB524282:NTB524288 OCX524282:OCX524288 OMT524282:OMT524288 OWP524282:OWP524288 PGL524282:PGL524288 PQH524282:PQH524288 QAD524282:QAD524288 QJZ524282:QJZ524288 QTV524282:QTV524288 RDR524282:RDR524288 RNN524282:RNN524288 RXJ524282:RXJ524288 SHF524282:SHF524288 SRB524282:SRB524288 TAX524282:TAX524288 TKT524282:TKT524288 TUP524282:TUP524288 UEL524282:UEL524288 UOH524282:UOH524288 UYD524282:UYD524288 VHZ524282:VHZ524288 VRV524282:VRV524288 WBR524282:WBR524288 WLN524282:WLN524288 WVJ524282:WVJ524288 D589829:D589835 IX589818:IX589824 ST589818:ST589824 ACP589818:ACP589824 AML589818:AML589824 AWH589818:AWH589824 BGD589818:BGD589824 BPZ589818:BPZ589824 BZV589818:BZV589824 CJR589818:CJR589824 CTN589818:CTN589824 DDJ589818:DDJ589824 DNF589818:DNF589824 DXB589818:DXB589824 EGX589818:EGX589824 EQT589818:EQT589824 FAP589818:FAP589824 FKL589818:FKL589824 FUH589818:FUH589824 GED589818:GED589824 GNZ589818:GNZ589824 GXV589818:GXV589824 HHR589818:HHR589824 HRN589818:HRN589824 IBJ589818:IBJ589824 ILF589818:ILF589824 IVB589818:IVB589824 JEX589818:JEX589824 JOT589818:JOT589824 JYP589818:JYP589824 KIL589818:KIL589824 KSH589818:KSH589824 LCD589818:LCD589824 LLZ589818:LLZ589824 LVV589818:LVV589824 MFR589818:MFR589824 MPN589818:MPN589824 MZJ589818:MZJ589824 NJF589818:NJF589824 NTB589818:NTB589824 OCX589818:OCX589824 OMT589818:OMT589824 OWP589818:OWP589824 PGL589818:PGL589824 PQH589818:PQH589824 QAD589818:QAD589824 QJZ589818:QJZ589824 QTV589818:QTV589824 RDR589818:RDR589824 RNN589818:RNN589824 RXJ589818:RXJ589824 SHF589818:SHF589824 SRB589818:SRB589824 TAX589818:TAX589824 TKT589818:TKT589824 TUP589818:TUP589824 UEL589818:UEL589824 UOH589818:UOH589824 UYD589818:UYD589824 VHZ589818:VHZ589824 VRV589818:VRV589824 WBR589818:WBR589824 WLN589818:WLN589824 WVJ589818:WVJ589824 D655365:D655371 IX655354:IX655360 ST655354:ST655360 ACP655354:ACP655360 AML655354:AML655360 AWH655354:AWH655360 BGD655354:BGD655360 BPZ655354:BPZ655360 BZV655354:BZV655360 CJR655354:CJR655360 CTN655354:CTN655360 DDJ655354:DDJ655360 DNF655354:DNF655360 DXB655354:DXB655360 EGX655354:EGX655360 EQT655354:EQT655360 FAP655354:FAP655360 FKL655354:FKL655360 FUH655354:FUH655360 GED655354:GED655360 GNZ655354:GNZ655360 GXV655354:GXV655360 HHR655354:HHR655360 HRN655354:HRN655360 IBJ655354:IBJ655360 ILF655354:ILF655360 IVB655354:IVB655360 JEX655354:JEX655360 JOT655354:JOT655360 JYP655354:JYP655360 KIL655354:KIL655360 KSH655354:KSH655360 LCD655354:LCD655360 LLZ655354:LLZ655360 LVV655354:LVV655360 MFR655354:MFR655360 MPN655354:MPN655360 MZJ655354:MZJ655360 NJF655354:NJF655360 NTB655354:NTB655360 OCX655354:OCX655360 OMT655354:OMT655360 OWP655354:OWP655360 PGL655354:PGL655360 PQH655354:PQH655360 QAD655354:QAD655360 QJZ655354:QJZ655360 QTV655354:QTV655360 RDR655354:RDR655360 RNN655354:RNN655360 RXJ655354:RXJ655360 SHF655354:SHF655360 SRB655354:SRB655360 TAX655354:TAX655360 TKT655354:TKT655360 TUP655354:TUP655360 UEL655354:UEL655360 UOH655354:UOH655360 UYD655354:UYD655360 VHZ655354:VHZ655360 VRV655354:VRV655360 WBR655354:WBR655360 WLN655354:WLN655360 WVJ655354:WVJ655360 D720901:D720907 IX720890:IX720896 ST720890:ST720896 ACP720890:ACP720896 AML720890:AML720896 AWH720890:AWH720896 BGD720890:BGD720896 BPZ720890:BPZ720896 BZV720890:BZV720896 CJR720890:CJR720896 CTN720890:CTN720896 DDJ720890:DDJ720896 DNF720890:DNF720896 DXB720890:DXB720896 EGX720890:EGX720896 EQT720890:EQT720896 FAP720890:FAP720896 FKL720890:FKL720896 FUH720890:FUH720896 GED720890:GED720896 GNZ720890:GNZ720896 GXV720890:GXV720896 HHR720890:HHR720896 HRN720890:HRN720896 IBJ720890:IBJ720896 ILF720890:ILF720896 IVB720890:IVB720896 JEX720890:JEX720896 JOT720890:JOT720896 JYP720890:JYP720896 KIL720890:KIL720896 KSH720890:KSH720896 LCD720890:LCD720896 LLZ720890:LLZ720896 LVV720890:LVV720896 MFR720890:MFR720896 MPN720890:MPN720896 MZJ720890:MZJ720896 NJF720890:NJF720896 NTB720890:NTB720896 OCX720890:OCX720896 OMT720890:OMT720896 OWP720890:OWP720896 PGL720890:PGL720896 PQH720890:PQH720896 QAD720890:QAD720896 QJZ720890:QJZ720896 QTV720890:QTV720896 RDR720890:RDR720896 RNN720890:RNN720896 RXJ720890:RXJ720896 SHF720890:SHF720896 SRB720890:SRB720896 TAX720890:TAX720896 TKT720890:TKT720896 TUP720890:TUP720896 UEL720890:UEL720896 UOH720890:UOH720896 UYD720890:UYD720896 VHZ720890:VHZ720896 VRV720890:VRV720896 WBR720890:WBR720896 WLN720890:WLN720896 WVJ720890:WVJ720896 D786437:D786443 IX786426:IX786432 ST786426:ST786432 ACP786426:ACP786432 AML786426:AML786432 AWH786426:AWH786432 BGD786426:BGD786432 BPZ786426:BPZ786432 BZV786426:BZV786432 CJR786426:CJR786432 CTN786426:CTN786432 DDJ786426:DDJ786432 DNF786426:DNF786432 DXB786426:DXB786432 EGX786426:EGX786432 EQT786426:EQT786432 FAP786426:FAP786432 FKL786426:FKL786432 FUH786426:FUH786432 GED786426:GED786432 GNZ786426:GNZ786432 GXV786426:GXV786432 HHR786426:HHR786432 HRN786426:HRN786432 IBJ786426:IBJ786432 ILF786426:ILF786432 IVB786426:IVB786432 JEX786426:JEX786432 JOT786426:JOT786432 JYP786426:JYP786432 KIL786426:KIL786432 KSH786426:KSH786432 LCD786426:LCD786432 LLZ786426:LLZ786432 LVV786426:LVV786432 MFR786426:MFR786432 MPN786426:MPN786432 MZJ786426:MZJ786432 NJF786426:NJF786432 NTB786426:NTB786432 OCX786426:OCX786432 OMT786426:OMT786432 OWP786426:OWP786432 PGL786426:PGL786432 PQH786426:PQH786432 QAD786426:QAD786432 QJZ786426:QJZ786432 QTV786426:QTV786432 RDR786426:RDR786432 RNN786426:RNN786432 RXJ786426:RXJ786432 SHF786426:SHF786432 SRB786426:SRB786432 TAX786426:TAX786432 TKT786426:TKT786432 TUP786426:TUP786432 UEL786426:UEL786432 UOH786426:UOH786432 UYD786426:UYD786432 VHZ786426:VHZ786432 VRV786426:VRV786432 WBR786426:WBR786432 WLN786426:WLN786432 WVJ786426:WVJ786432 D851973:D851979 IX851962:IX851968 ST851962:ST851968 ACP851962:ACP851968 AML851962:AML851968 AWH851962:AWH851968 BGD851962:BGD851968 BPZ851962:BPZ851968 BZV851962:BZV851968 CJR851962:CJR851968 CTN851962:CTN851968 DDJ851962:DDJ851968 DNF851962:DNF851968 DXB851962:DXB851968 EGX851962:EGX851968 EQT851962:EQT851968 FAP851962:FAP851968 FKL851962:FKL851968 FUH851962:FUH851968 GED851962:GED851968 GNZ851962:GNZ851968 GXV851962:GXV851968 HHR851962:HHR851968 HRN851962:HRN851968 IBJ851962:IBJ851968 ILF851962:ILF851968 IVB851962:IVB851968 JEX851962:JEX851968 JOT851962:JOT851968 JYP851962:JYP851968 KIL851962:KIL851968 KSH851962:KSH851968 LCD851962:LCD851968 LLZ851962:LLZ851968 LVV851962:LVV851968 MFR851962:MFR851968 MPN851962:MPN851968 MZJ851962:MZJ851968 NJF851962:NJF851968 NTB851962:NTB851968 OCX851962:OCX851968 OMT851962:OMT851968 OWP851962:OWP851968 PGL851962:PGL851968 PQH851962:PQH851968 QAD851962:QAD851968 QJZ851962:QJZ851968 QTV851962:QTV851968 RDR851962:RDR851968 RNN851962:RNN851968 RXJ851962:RXJ851968 SHF851962:SHF851968 SRB851962:SRB851968 TAX851962:TAX851968 TKT851962:TKT851968 TUP851962:TUP851968 UEL851962:UEL851968 UOH851962:UOH851968 UYD851962:UYD851968 VHZ851962:VHZ851968 VRV851962:VRV851968 WBR851962:WBR851968 WLN851962:WLN851968 WVJ851962:WVJ851968 D917509:D917515 IX917498:IX917504 ST917498:ST917504 ACP917498:ACP917504 AML917498:AML917504 AWH917498:AWH917504 BGD917498:BGD917504 BPZ917498:BPZ917504 BZV917498:BZV917504 CJR917498:CJR917504 CTN917498:CTN917504 DDJ917498:DDJ917504 DNF917498:DNF917504 DXB917498:DXB917504 EGX917498:EGX917504 EQT917498:EQT917504 FAP917498:FAP917504 FKL917498:FKL917504 FUH917498:FUH917504 GED917498:GED917504 GNZ917498:GNZ917504 GXV917498:GXV917504 HHR917498:HHR917504 HRN917498:HRN917504 IBJ917498:IBJ917504 ILF917498:ILF917504 IVB917498:IVB917504 JEX917498:JEX917504 JOT917498:JOT917504 JYP917498:JYP917504 KIL917498:KIL917504 KSH917498:KSH917504 LCD917498:LCD917504 LLZ917498:LLZ917504 LVV917498:LVV917504 MFR917498:MFR917504 MPN917498:MPN917504 MZJ917498:MZJ917504 NJF917498:NJF917504 NTB917498:NTB917504 OCX917498:OCX917504 OMT917498:OMT917504 OWP917498:OWP917504 PGL917498:PGL917504 PQH917498:PQH917504 QAD917498:QAD917504 QJZ917498:QJZ917504 QTV917498:QTV917504 RDR917498:RDR917504 RNN917498:RNN917504 RXJ917498:RXJ917504 SHF917498:SHF917504 SRB917498:SRB917504 TAX917498:TAX917504 TKT917498:TKT917504 TUP917498:TUP917504 UEL917498:UEL917504 UOH917498:UOH917504 UYD917498:UYD917504 VHZ917498:VHZ917504 VRV917498:VRV917504 WBR917498:WBR917504 WLN917498:WLN917504 WVJ917498:WVJ917504 D983045:D983051 IX983034:IX983040 ST983034:ST983040 ACP983034:ACP983040 AML983034:AML983040 AWH983034:AWH983040 BGD983034:BGD983040 BPZ983034:BPZ983040 BZV983034:BZV983040 CJR983034:CJR983040 CTN983034:CTN983040 DDJ983034:DDJ983040 DNF983034:DNF983040 DXB983034:DXB983040 EGX983034:EGX983040 EQT983034:EQT983040 FAP983034:FAP983040 FKL983034:FKL983040 FUH983034:FUH983040 GED983034:GED983040 GNZ983034:GNZ983040 GXV983034:GXV983040 HHR983034:HHR983040 HRN983034:HRN983040 IBJ983034:IBJ983040 ILF983034:ILF983040 IVB983034:IVB983040 JEX983034:JEX983040 JOT983034:JOT983040 JYP983034:JYP983040 KIL983034:KIL983040 KSH983034:KSH983040 LCD983034:LCD983040 LLZ983034:LLZ983040 LVV983034:LVV983040 MFR983034:MFR983040 MPN983034:MPN983040 MZJ983034:MZJ983040 NJF983034:NJF983040 NTB983034:NTB983040 OCX983034:OCX983040 OMT983034:OMT983040 OWP983034:OWP983040 PGL983034:PGL983040 PQH983034:PQH983040 QAD983034:QAD983040 QJZ983034:QJZ983040 QTV983034:QTV983040 RDR983034:RDR983040 RNN983034:RNN983040 RXJ983034:RXJ983040 SHF983034:SHF983040 SRB983034:SRB983040 TAX983034:TAX983040 TKT983034:TKT983040 TUP983034:TUP983040 UEL983034:UEL983040 UOH983034:UOH983040 UYD983034:UYD983040 VHZ983034:VHZ983040 VRV983034:VRV983040 WBR983034:WBR983040 WLN983034:WLN983040 WVJ983034:WVJ983040 D65506:D65512 IX65495:IX65501 ST65495:ST65501 ACP65495:ACP65501 AML65495:AML65501 AWH65495:AWH65501 BGD65495:BGD65501 BPZ65495:BPZ65501 BZV65495:BZV65501 CJR65495:CJR65501 CTN65495:CTN65501 DDJ65495:DDJ65501 DNF65495:DNF65501 DXB65495:DXB65501 EGX65495:EGX65501 EQT65495:EQT65501 FAP65495:FAP65501 FKL65495:FKL65501 FUH65495:FUH65501 GED65495:GED65501 GNZ65495:GNZ65501 GXV65495:GXV65501 HHR65495:HHR65501 HRN65495:HRN65501 IBJ65495:IBJ65501 ILF65495:ILF65501 IVB65495:IVB65501 JEX65495:JEX65501 JOT65495:JOT65501 JYP65495:JYP65501 KIL65495:KIL65501 KSH65495:KSH65501 LCD65495:LCD65501 LLZ65495:LLZ65501 LVV65495:LVV65501 MFR65495:MFR65501 MPN65495:MPN65501 MZJ65495:MZJ65501 NJF65495:NJF65501 NTB65495:NTB65501 OCX65495:OCX65501 OMT65495:OMT65501 OWP65495:OWP65501 PGL65495:PGL65501 PQH65495:PQH65501 QAD65495:QAD65501 QJZ65495:QJZ65501 QTV65495:QTV65501 RDR65495:RDR65501 RNN65495:RNN65501 RXJ65495:RXJ65501 SHF65495:SHF65501 SRB65495:SRB65501 TAX65495:TAX65501 TKT65495:TKT65501 TUP65495:TUP65501 UEL65495:UEL65501 UOH65495:UOH65501 UYD65495:UYD65501 VHZ65495:VHZ65501 VRV65495:VRV65501 WBR65495:WBR65501 WLN65495:WLN65501 WVJ65495:WVJ65501 D131042:D131048 IX131031:IX131037 ST131031:ST131037 ACP131031:ACP131037 AML131031:AML131037 AWH131031:AWH131037 BGD131031:BGD131037 BPZ131031:BPZ131037 BZV131031:BZV131037 CJR131031:CJR131037 CTN131031:CTN131037 DDJ131031:DDJ131037 DNF131031:DNF131037 DXB131031:DXB131037 EGX131031:EGX131037 EQT131031:EQT131037 FAP131031:FAP131037 FKL131031:FKL131037 FUH131031:FUH131037 GED131031:GED131037 GNZ131031:GNZ131037 GXV131031:GXV131037 HHR131031:HHR131037 HRN131031:HRN131037 IBJ131031:IBJ131037 ILF131031:ILF131037 IVB131031:IVB131037 JEX131031:JEX131037 JOT131031:JOT131037 JYP131031:JYP131037 KIL131031:KIL131037 KSH131031:KSH131037 LCD131031:LCD131037 LLZ131031:LLZ131037 LVV131031:LVV131037 MFR131031:MFR131037 MPN131031:MPN131037 MZJ131031:MZJ131037 NJF131031:NJF131037 NTB131031:NTB131037 OCX131031:OCX131037 OMT131031:OMT131037 OWP131031:OWP131037 PGL131031:PGL131037 PQH131031:PQH131037 QAD131031:QAD131037 QJZ131031:QJZ131037 QTV131031:QTV131037 RDR131031:RDR131037 RNN131031:RNN131037 RXJ131031:RXJ131037 SHF131031:SHF131037 SRB131031:SRB131037 TAX131031:TAX131037 TKT131031:TKT131037 TUP131031:TUP131037 UEL131031:UEL131037 UOH131031:UOH131037 UYD131031:UYD131037 VHZ131031:VHZ131037 VRV131031:VRV131037 WBR131031:WBR131037 WLN131031:WLN131037 WVJ131031:WVJ131037 D196578:D196584 IX196567:IX196573 ST196567:ST196573 ACP196567:ACP196573 AML196567:AML196573 AWH196567:AWH196573 BGD196567:BGD196573 BPZ196567:BPZ196573 BZV196567:BZV196573 CJR196567:CJR196573 CTN196567:CTN196573 DDJ196567:DDJ196573 DNF196567:DNF196573 DXB196567:DXB196573 EGX196567:EGX196573 EQT196567:EQT196573 FAP196567:FAP196573 FKL196567:FKL196573 FUH196567:FUH196573 GED196567:GED196573 GNZ196567:GNZ196573 GXV196567:GXV196573 HHR196567:HHR196573 HRN196567:HRN196573 IBJ196567:IBJ196573 ILF196567:ILF196573 IVB196567:IVB196573 JEX196567:JEX196573 JOT196567:JOT196573 JYP196567:JYP196573 KIL196567:KIL196573 KSH196567:KSH196573 LCD196567:LCD196573 LLZ196567:LLZ196573 LVV196567:LVV196573 MFR196567:MFR196573 MPN196567:MPN196573 MZJ196567:MZJ196573 NJF196567:NJF196573 NTB196567:NTB196573 OCX196567:OCX196573 OMT196567:OMT196573 OWP196567:OWP196573 PGL196567:PGL196573 PQH196567:PQH196573 QAD196567:QAD196573 QJZ196567:QJZ196573 QTV196567:QTV196573 RDR196567:RDR196573 RNN196567:RNN196573 RXJ196567:RXJ196573 SHF196567:SHF196573 SRB196567:SRB196573 TAX196567:TAX196573 TKT196567:TKT196573 TUP196567:TUP196573 UEL196567:UEL196573 UOH196567:UOH196573 UYD196567:UYD196573 VHZ196567:VHZ196573 VRV196567:VRV196573 WBR196567:WBR196573 WLN196567:WLN196573 WVJ196567:WVJ196573 D262114:D262120 IX262103:IX262109 ST262103:ST262109 ACP262103:ACP262109 AML262103:AML262109 AWH262103:AWH262109 BGD262103:BGD262109 BPZ262103:BPZ262109 BZV262103:BZV262109 CJR262103:CJR262109 CTN262103:CTN262109 DDJ262103:DDJ262109 DNF262103:DNF262109 DXB262103:DXB262109 EGX262103:EGX262109 EQT262103:EQT262109 FAP262103:FAP262109 FKL262103:FKL262109 FUH262103:FUH262109 GED262103:GED262109 GNZ262103:GNZ262109 GXV262103:GXV262109 HHR262103:HHR262109 HRN262103:HRN262109 IBJ262103:IBJ262109 ILF262103:ILF262109 IVB262103:IVB262109 JEX262103:JEX262109 JOT262103:JOT262109 JYP262103:JYP262109 KIL262103:KIL262109 KSH262103:KSH262109 LCD262103:LCD262109 LLZ262103:LLZ262109 LVV262103:LVV262109 MFR262103:MFR262109 MPN262103:MPN262109 MZJ262103:MZJ262109 NJF262103:NJF262109 NTB262103:NTB262109 OCX262103:OCX262109 OMT262103:OMT262109 OWP262103:OWP262109 PGL262103:PGL262109 PQH262103:PQH262109 QAD262103:QAD262109 QJZ262103:QJZ262109 QTV262103:QTV262109 RDR262103:RDR262109 RNN262103:RNN262109 RXJ262103:RXJ262109 SHF262103:SHF262109 SRB262103:SRB262109 TAX262103:TAX262109 TKT262103:TKT262109 TUP262103:TUP262109 UEL262103:UEL262109 UOH262103:UOH262109 UYD262103:UYD262109 VHZ262103:VHZ262109 VRV262103:VRV262109 WBR262103:WBR262109 WLN262103:WLN262109 WVJ262103:WVJ262109 D327650:D327656 IX327639:IX327645 ST327639:ST327645 ACP327639:ACP327645 AML327639:AML327645 AWH327639:AWH327645 BGD327639:BGD327645 BPZ327639:BPZ327645 BZV327639:BZV327645 CJR327639:CJR327645 CTN327639:CTN327645 DDJ327639:DDJ327645 DNF327639:DNF327645 DXB327639:DXB327645 EGX327639:EGX327645 EQT327639:EQT327645 FAP327639:FAP327645 FKL327639:FKL327645 FUH327639:FUH327645 GED327639:GED327645 GNZ327639:GNZ327645 GXV327639:GXV327645 HHR327639:HHR327645 HRN327639:HRN327645 IBJ327639:IBJ327645 ILF327639:ILF327645 IVB327639:IVB327645 JEX327639:JEX327645 JOT327639:JOT327645 JYP327639:JYP327645 KIL327639:KIL327645 KSH327639:KSH327645 LCD327639:LCD327645 LLZ327639:LLZ327645 LVV327639:LVV327645 MFR327639:MFR327645 MPN327639:MPN327645 MZJ327639:MZJ327645 NJF327639:NJF327645 NTB327639:NTB327645 OCX327639:OCX327645 OMT327639:OMT327645 OWP327639:OWP327645 PGL327639:PGL327645 PQH327639:PQH327645 QAD327639:QAD327645 QJZ327639:QJZ327645 QTV327639:QTV327645 RDR327639:RDR327645 RNN327639:RNN327645 RXJ327639:RXJ327645 SHF327639:SHF327645 SRB327639:SRB327645 TAX327639:TAX327645 TKT327639:TKT327645 TUP327639:TUP327645 UEL327639:UEL327645 UOH327639:UOH327645 UYD327639:UYD327645 VHZ327639:VHZ327645 VRV327639:VRV327645 WBR327639:WBR327645 WLN327639:WLN327645 WVJ327639:WVJ327645 D393186:D393192 IX393175:IX393181 ST393175:ST393181 ACP393175:ACP393181 AML393175:AML393181 AWH393175:AWH393181 BGD393175:BGD393181 BPZ393175:BPZ393181 BZV393175:BZV393181 CJR393175:CJR393181 CTN393175:CTN393181 DDJ393175:DDJ393181 DNF393175:DNF393181 DXB393175:DXB393181 EGX393175:EGX393181 EQT393175:EQT393181 FAP393175:FAP393181 FKL393175:FKL393181 FUH393175:FUH393181 GED393175:GED393181 GNZ393175:GNZ393181 GXV393175:GXV393181 HHR393175:HHR393181 HRN393175:HRN393181 IBJ393175:IBJ393181 ILF393175:ILF393181 IVB393175:IVB393181 JEX393175:JEX393181 JOT393175:JOT393181 JYP393175:JYP393181 KIL393175:KIL393181 KSH393175:KSH393181 LCD393175:LCD393181 LLZ393175:LLZ393181 LVV393175:LVV393181 MFR393175:MFR393181 MPN393175:MPN393181 MZJ393175:MZJ393181 NJF393175:NJF393181 NTB393175:NTB393181 OCX393175:OCX393181 OMT393175:OMT393181 OWP393175:OWP393181 PGL393175:PGL393181 PQH393175:PQH393181 QAD393175:QAD393181 QJZ393175:QJZ393181 QTV393175:QTV393181 RDR393175:RDR393181 RNN393175:RNN393181 RXJ393175:RXJ393181 SHF393175:SHF393181 SRB393175:SRB393181 TAX393175:TAX393181 TKT393175:TKT393181 TUP393175:TUP393181 UEL393175:UEL393181 UOH393175:UOH393181 UYD393175:UYD393181 VHZ393175:VHZ393181 VRV393175:VRV393181 WBR393175:WBR393181 WLN393175:WLN393181 WVJ393175:WVJ393181 D458722:D458728 IX458711:IX458717 ST458711:ST458717 ACP458711:ACP458717 AML458711:AML458717 AWH458711:AWH458717 BGD458711:BGD458717 BPZ458711:BPZ458717 BZV458711:BZV458717 CJR458711:CJR458717 CTN458711:CTN458717 DDJ458711:DDJ458717 DNF458711:DNF458717 DXB458711:DXB458717 EGX458711:EGX458717 EQT458711:EQT458717 FAP458711:FAP458717 FKL458711:FKL458717 FUH458711:FUH458717 GED458711:GED458717 GNZ458711:GNZ458717 GXV458711:GXV458717 HHR458711:HHR458717 HRN458711:HRN458717 IBJ458711:IBJ458717 ILF458711:ILF458717 IVB458711:IVB458717 JEX458711:JEX458717 JOT458711:JOT458717 JYP458711:JYP458717 KIL458711:KIL458717 KSH458711:KSH458717 LCD458711:LCD458717 LLZ458711:LLZ458717 LVV458711:LVV458717 MFR458711:MFR458717 MPN458711:MPN458717 MZJ458711:MZJ458717 NJF458711:NJF458717 NTB458711:NTB458717 OCX458711:OCX458717 OMT458711:OMT458717 OWP458711:OWP458717 PGL458711:PGL458717 PQH458711:PQH458717 QAD458711:QAD458717 QJZ458711:QJZ458717 QTV458711:QTV458717 RDR458711:RDR458717 RNN458711:RNN458717 RXJ458711:RXJ458717 SHF458711:SHF458717 SRB458711:SRB458717 TAX458711:TAX458717 TKT458711:TKT458717 TUP458711:TUP458717 UEL458711:UEL458717 UOH458711:UOH458717 UYD458711:UYD458717 VHZ458711:VHZ458717 VRV458711:VRV458717 WBR458711:WBR458717 WLN458711:WLN458717 WVJ458711:WVJ458717 D524258:D524264 IX524247:IX524253 ST524247:ST524253 ACP524247:ACP524253 AML524247:AML524253 AWH524247:AWH524253 BGD524247:BGD524253 BPZ524247:BPZ524253 BZV524247:BZV524253 CJR524247:CJR524253 CTN524247:CTN524253 DDJ524247:DDJ524253 DNF524247:DNF524253 DXB524247:DXB524253 EGX524247:EGX524253 EQT524247:EQT524253 FAP524247:FAP524253 FKL524247:FKL524253 FUH524247:FUH524253 GED524247:GED524253 GNZ524247:GNZ524253 GXV524247:GXV524253 HHR524247:HHR524253 HRN524247:HRN524253 IBJ524247:IBJ524253 ILF524247:ILF524253 IVB524247:IVB524253 JEX524247:JEX524253 JOT524247:JOT524253 JYP524247:JYP524253 KIL524247:KIL524253 KSH524247:KSH524253 LCD524247:LCD524253 LLZ524247:LLZ524253 LVV524247:LVV524253 MFR524247:MFR524253 MPN524247:MPN524253 MZJ524247:MZJ524253 NJF524247:NJF524253 NTB524247:NTB524253 OCX524247:OCX524253 OMT524247:OMT524253 OWP524247:OWP524253 PGL524247:PGL524253 PQH524247:PQH524253 QAD524247:QAD524253 QJZ524247:QJZ524253 QTV524247:QTV524253 RDR524247:RDR524253 RNN524247:RNN524253 RXJ524247:RXJ524253 SHF524247:SHF524253 SRB524247:SRB524253 TAX524247:TAX524253 TKT524247:TKT524253 TUP524247:TUP524253 UEL524247:UEL524253 UOH524247:UOH524253 UYD524247:UYD524253 VHZ524247:VHZ524253 VRV524247:VRV524253 WBR524247:WBR524253 WLN524247:WLN524253 WVJ524247:WVJ524253 D589794:D589800 IX589783:IX589789 ST589783:ST589789 ACP589783:ACP589789 AML589783:AML589789 AWH589783:AWH589789 BGD589783:BGD589789 BPZ589783:BPZ589789 BZV589783:BZV589789 CJR589783:CJR589789 CTN589783:CTN589789 DDJ589783:DDJ589789 DNF589783:DNF589789 DXB589783:DXB589789 EGX589783:EGX589789 EQT589783:EQT589789 FAP589783:FAP589789 FKL589783:FKL589789 FUH589783:FUH589789 GED589783:GED589789 GNZ589783:GNZ589789 GXV589783:GXV589789 HHR589783:HHR589789 HRN589783:HRN589789 IBJ589783:IBJ589789 ILF589783:ILF589789 IVB589783:IVB589789 JEX589783:JEX589789 JOT589783:JOT589789 JYP589783:JYP589789 KIL589783:KIL589789 KSH589783:KSH589789 LCD589783:LCD589789 LLZ589783:LLZ589789 LVV589783:LVV589789 MFR589783:MFR589789 MPN589783:MPN589789 MZJ589783:MZJ589789 NJF589783:NJF589789 NTB589783:NTB589789 OCX589783:OCX589789 OMT589783:OMT589789 OWP589783:OWP589789 PGL589783:PGL589789 PQH589783:PQH589789 QAD589783:QAD589789 QJZ589783:QJZ589789 QTV589783:QTV589789 RDR589783:RDR589789 RNN589783:RNN589789 RXJ589783:RXJ589789 SHF589783:SHF589789 SRB589783:SRB589789 TAX589783:TAX589789 TKT589783:TKT589789 TUP589783:TUP589789 UEL589783:UEL589789 UOH589783:UOH589789 UYD589783:UYD589789 VHZ589783:VHZ589789 VRV589783:VRV589789 WBR589783:WBR589789 WLN589783:WLN589789 WVJ589783:WVJ589789 D655330:D655336 IX655319:IX655325 ST655319:ST655325 ACP655319:ACP655325 AML655319:AML655325 AWH655319:AWH655325 BGD655319:BGD655325 BPZ655319:BPZ655325 BZV655319:BZV655325 CJR655319:CJR655325 CTN655319:CTN655325 DDJ655319:DDJ655325 DNF655319:DNF655325 DXB655319:DXB655325 EGX655319:EGX655325 EQT655319:EQT655325 FAP655319:FAP655325 FKL655319:FKL655325 FUH655319:FUH655325 GED655319:GED655325 GNZ655319:GNZ655325 GXV655319:GXV655325 HHR655319:HHR655325 HRN655319:HRN655325 IBJ655319:IBJ655325 ILF655319:ILF655325 IVB655319:IVB655325 JEX655319:JEX655325 JOT655319:JOT655325 JYP655319:JYP655325 KIL655319:KIL655325 KSH655319:KSH655325 LCD655319:LCD655325 LLZ655319:LLZ655325 LVV655319:LVV655325 MFR655319:MFR655325 MPN655319:MPN655325 MZJ655319:MZJ655325 NJF655319:NJF655325 NTB655319:NTB655325 OCX655319:OCX655325 OMT655319:OMT655325 OWP655319:OWP655325 PGL655319:PGL655325 PQH655319:PQH655325 QAD655319:QAD655325 QJZ655319:QJZ655325 QTV655319:QTV655325 RDR655319:RDR655325 RNN655319:RNN655325 RXJ655319:RXJ655325 SHF655319:SHF655325 SRB655319:SRB655325 TAX655319:TAX655325 TKT655319:TKT655325 TUP655319:TUP655325 UEL655319:UEL655325 UOH655319:UOH655325 UYD655319:UYD655325 VHZ655319:VHZ655325 VRV655319:VRV655325 WBR655319:WBR655325 WLN655319:WLN655325 WVJ655319:WVJ655325 D720866:D720872 IX720855:IX720861 ST720855:ST720861 ACP720855:ACP720861 AML720855:AML720861 AWH720855:AWH720861 BGD720855:BGD720861 BPZ720855:BPZ720861 BZV720855:BZV720861 CJR720855:CJR720861 CTN720855:CTN720861 DDJ720855:DDJ720861 DNF720855:DNF720861 DXB720855:DXB720861 EGX720855:EGX720861 EQT720855:EQT720861 FAP720855:FAP720861 FKL720855:FKL720861 FUH720855:FUH720861 GED720855:GED720861 GNZ720855:GNZ720861 GXV720855:GXV720861 HHR720855:HHR720861 HRN720855:HRN720861 IBJ720855:IBJ720861 ILF720855:ILF720861 IVB720855:IVB720861 JEX720855:JEX720861 JOT720855:JOT720861 JYP720855:JYP720861 KIL720855:KIL720861 KSH720855:KSH720861 LCD720855:LCD720861 LLZ720855:LLZ720861 LVV720855:LVV720861 MFR720855:MFR720861 MPN720855:MPN720861 MZJ720855:MZJ720861 NJF720855:NJF720861 NTB720855:NTB720861 OCX720855:OCX720861 OMT720855:OMT720861 OWP720855:OWP720861 PGL720855:PGL720861 PQH720855:PQH720861 QAD720855:QAD720861 QJZ720855:QJZ720861 QTV720855:QTV720861 RDR720855:RDR720861 RNN720855:RNN720861 RXJ720855:RXJ720861 SHF720855:SHF720861 SRB720855:SRB720861 TAX720855:TAX720861 TKT720855:TKT720861 TUP720855:TUP720861 UEL720855:UEL720861 UOH720855:UOH720861 UYD720855:UYD720861 VHZ720855:VHZ720861 VRV720855:VRV720861 WBR720855:WBR720861 WLN720855:WLN720861 WVJ720855:WVJ720861 D786402:D786408 IX786391:IX786397 ST786391:ST786397 ACP786391:ACP786397 AML786391:AML786397 AWH786391:AWH786397 BGD786391:BGD786397 BPZ786391:BPZ786397 BZV786391:BZV786397 CJR786391:CJR786397 CTN786391:CTN786397 DDJ786391:DDJ786397 DNF786391:DNF786397 DXB786391:DXB786397 EGX786391:EGX786397 EQT786391:EQT786397 FAP786391:FAP786397 FKL786391:FKL786397 FUH786391:FUH786397 GED786391:GED786397 GNZ786391:GNZ786397 GXV786391:GXV786397 HHR786391:HHR786397 HRN786391:HRN786397 IBJ786391:IBJ786397 ILF786391:ILF786397 IVB786391:IVB786397 JEX786391:JEX786397 JOT786391:JOT786397 JYP786391:JYP786397 KIL786391:KIL786397 KSH786391:KSH786397 LCD786391:LCD786397 LLZ786391:LLZ786397 LVV786391:LVV786397 MFR786391:MFR786397 MPN786391:MPN786397 MZJ786391:MZJ786397 NJF786391:NJF786397 NTB786391:NTB786397 OCX786391:OCX786397 OMT786391:OMT786397 OWP786391:OWP786397 PGL786391:PGL786397 PQH786391:PQH786397 QAD786391:QAD786397 QJZ786391:QJZ786397 QTV786391:QTV786397 RDR786391:RDR786397 RNN786391:RNN786397 RXJ786391:RXJ786397 SHF786391:SHF786397 SRB786391:SRB786397 TAX786391:TAX786397 TKT786391:TKT786397 TUP786391:TUP786397 UEL786391:UEL786397 UOH786391:UOH786397 UYD786391:UYD786397 VHZ786391:VHZ786397 VRV786391:VRV786397 WBR786391:WBR786397 WLN786391:WLN786397 WVJ786391:WVJ786397 D851938:D851944 IX851927:IX851933 ST851927:ST851933 ACP851927:ACP851933 AML851927:AML851933 AWH851927:AWH851933 BGD851927:BGD851933 BPZ851927:BPZ851933 BZV851927:BZV851933 CJR851927:CJR851933 CTN851927:CTN851933 DDJ851927:DDJ851933 DNF851927:DNF851933 DXB851927:DXB851933 EGX851927:EGX851933 EQT851927:EQT851933 FAP851927:FAP851933 FKL851927:FKL851933 FUH851927:FUH851933 GED851927:GED851933 GNZ851927:GNZ851933 GXV851927:GXV851933 HHR851927:HHR851933 HRN851927:HRN851933 IBJ851927:IBJ851933 ILF851927:ILF851933 IVB851927:IVB851933 JEX851927:JEX851933 JOT851927:JOT851933 JYP851927:JYP851933 KIL851927:KIL851933 KSH851927:KSH851933 LCD851927:LCD851933 LLZ851927:LLZ851933 LVV851927:LVV851933 MFR851927:MFR851933 MPN851927:MPN851933 MZJ851927:MZJ851933 NJF851927:NJF851933 NTB851927:NTB851933 OCX851927:OCX851933 OMT851927:OMT851933 OWP851927:OWP851933 PGL851927:PGL851933 PQH851927:PQH851933 QAD851927:QAD851933 QJZ851927:QJZ851933 QTV851927:QTV851933 RDR851927:RDR851933 RNN851927:RNN851933 RXJ851927:RXJ851933 SHF851927:SHF851933 SRB851927:SRB851933 TAX851927:TAX851933 TKT851927:TKT851933 TUP851927:TUP851933 UEL851927:UEL851933 UOH851927:UOH851933 UYD851927:UYD851933 VHZ851927:VHZ851933 VRV851927:VRV851933 WBR851927:WBR851933 WLN851927:WLN851933 WVJ851927:WVJ851933 D917474:D917480 IX917463:IX917469 ST917463:ST917469 ACP917463:ACP917469 AML917463:AML917469 AWH917463:AWH917469 BGD917463:BGD917469 BPZ917463:BPZ917469 BZV917463:BZV917469 CJR917463:CJR917469 CTN917463:CTN917469 DDJ917463:DDJ917469 DNF917463:DNF917469 DXB917463:DXB917469 EGX917463:EGX917469 EQT917463:EQT917469 FAP917463:FAP917469 FKL917463:FKL917469 FUH917463:FUH917469 GED917463:GED917469 GNZ917463:GNZ917469 GXV917463:GXV917469 HHR917463:HHR917469 HRN917463:HRN917469 IBJ917463:IBJ917469 ILF917463:ILF917469 IVB917463:IVB917469 JEX917463:JEX917469 JOT917463:JOT917469 JYP917463:JYP917469 KIL917463:KIL917469 KSH917463:KSH917469 LCD917463:LCD917469 LLZ917463:LLZ917469 LVV917463:LVV917469 MFR917463:MFR917469 MPN917463:MPN917469 MZJ917463:MZJ917469 NJF917463:NJF917469 NTB917463:NTB917469 OCX917463:OCX917469 OMT917463:OMT917469 OWP917463:OWP917469 PGL917463:PGL917469 PQH917463:PQH917469 QAD917463:QAD917469 QJZ917463:QJZ917469 QTV917463:QTV917469 RDR917463:RDR917469 RNN917463:RNN917469 RXJ917463:RXJ917469 SHF917463:SHF917469 SRB917463:SRB917469 TAX917463:TAX917469 TKT917463:TKT917469 TUP917463:TUP917469 UEL917463:UEL917469 UOH917463:UOH917469 UYD917463:UYD917469 VHZ917463:VHZ917469 VRV917463:VRV917469 WBR917463:WBR917469 WLN917463:WLN917469 WVJ917463:WVJ917469 D983010:D983016 IX982999:IX983005 ST982999:ST983005 ACP982999:ACP983005 AML982999:AML983005 AWH982999:AWH983005 BGD982999:BGD983005 BPZ982999:BPZ983005 BZV982999:BZV983005 CJR982999:CJR983005 CTN982999:CTN983005 DDJ982999:DDJ983005 DNF982999:DNF983005 DXB982999:DXB983005 EGX982999:EGX983005 EQT982999:EQT983005 FAP982999:FAP983005 FKL982999:FKL983005 FUH982999:FUH983005 GED982999:GED983005 GNZ982999:GNZ983005 GXV982999:GXV983005 HHR982999:HHR983005 HRN982999:HRN983005 IBJ982999:IBJ983005 ILF982999:ILF983005 IVB982999:IVB983005 JEX982999:JEX983005 JOT982999:JOT983005 JYP982999:JYP983005 KIL982999:KIL983005 KSH982999:KSH983005 LCD982999:LCD983005 LLZ982999:LLZ983005 LVV982999:LVV983005 MFR982999:MFR983005 MPN982999:MPN983005 MZJ982999:MZJ983005 NJF982999:NJF983005 NTB982999:NTB983005 OCX982999:OCX983005 OMT982999:OMT983005 OWP982999:OWP983005 PGL982999:PGL983005 PQH982999:PQH983005 QAD982999:QAD983005 QJZ982999:QJZ983005 QTV982999:QTV983005 RDR982999:RDR983005 RNN982999:RNN983005 RXJ982999:RXJ983005 SHF982999:SHF983005 SRB982999:SRB983005 TAX982999:TAX983005 TKT982999:TKT983005 TUP982999:TUP983005 UEL982999:UEL983005 UOH982999:UOH983005 UYD982999:UYD983005 VHZ982999:VHZ983005 VRV982999:VRV983005 WBR982999:WBR983005 WLN982999:WLN983005 WVJ982999:WVJ983005 D65520:D65539 IX65509:IX65528 ST65509:ST65528 ACP65509:ACP65528 AML65509:AML65528 AWH65509:AWH65528 BGD65509:BGD65528 BPZ65509:BPZ65528 BZV65509:BZV65528 CJR65509:CJR65528 CTN65509:CTN65528 DDJ65509:DDJ65528 DNF65509:DNF65528 DXB65509:DXB65528 EGX65509:EGX65528 EQT65509:EQT65528 FAP65509:FAP65528 FKL65509:FKL65528 FUH65509:FUH65528 GED65509:GED65528 GNZ65509:GNZ65528 GXV65509:GXV65528 HHR65509:HHR65528 HRN65509:HRN65528 IBJ65509:IBJ65528 ILF65509:ILF65528 IVB65509:IVB65528 JEX65509:JEX65528 JOT65509:JOT65528 JYP65509:JYP65528 KIL65509:KIL65528 KSH65509:KSH65528 LCD65509:LCD65528 LLZ65509:LLZ65528 LVV65509:LVV65528 MFR65509:MFR65528 MPN65509:MPN65528 MZJ65509:MZJ65528 NJF65509:NJF65528 NTB65509:NTB65528 OCX65509:OCX65528 OMT65509:OMT65528 OWP65509:OWP65528 PGL65509:PGL65528 PQH65509:PQH65528 QAD65509:QAD65528 QJZ65509:QJZ65528 QTV65509:QTV65528 RDR65509:RDR65528 RNN65509:RNN65528 RXJ65509:RXJ65528 SHF65509:SHF65528 SRB65509:SRB65528 TAX65509:TAX65528 TKT65509:TKT65528 TUP65509:TUP65528 UEL65509:UEL65528 UOH65509:UOH65528 UYD65509:UYD65528 VHZ65509:VHZ65528 VRV65509:VRV65528 WBR65509:WBR65528 WLN65509:WLN65528 WVJ65509:WVJ65528 D131056:D131075 IX131045:IX131064 ST131045:ST131064 ACP131045:ACP131064 AML131045:AML131064 AWH131045:AWH131064 BGD131045:BGD131064 BPZ131045:BPZ131064 BZV131045:BZV131064 CJR131045:CJR131064 CTN131045:CTN131064 DDJ131045:DDJ131064 DNF131045:DNF131064 DXB131045:DXB131064 EGX131045:EGX131064 EQT131045:EQT131064 FAP131045:FAP131064 FKL131045:FKL131064 FUH131045:FUH131064 GED131045:GED131064 GNZ131045:GNZ131064 GXV131045:GXV131064 HHR131045:HHR131064 HRN131045:HRN131064 IBJ131045:IBJ131064 ILF131045:ILF131064 IVB131045:IVB131064 JEX131045:JEX131064 JOT131045:JOT131064 JYP131045:JYP131064 KIL131045:KIL131064 KSH131045:KSH131064 LCD131045:LCD131064 LLZ131045:LLZ131064 LVV131045:LVV131064 MFR131045:MFR131064 MPN131045:MPN131064 MZJ131045:MZJ131064 NJF131045:NJF131064 NTB131045:NTB131064 OCX131045:OCX131064 OMT131045:OMT131064 OWP131045:OWP131064 PGL131045:PGL131064 PQH131045:PQH131064 QAD131045:QAD131064 QJZ131045:QJZ131064 QTV131045:QTV131064 RDR131045:RDR131064 RNN131045:RNN131064 RXJ131045:RXJ131064 SHF131045:SHF131064 SRB131045:SRB131064 TAX131045:TAX131064 TKT131045:TKT131064 TUP131045:TUP131064 UEL131045:UEL131064 UOH131045:UOH131064 UYD131045:UYD131064 VHZ131045:VHZ131064 VRV131045:VRV131064 WBR131045:WBR131064 WLN131045:WLN131064 WVJ131045:WVJ131064 D196592:D196611 IX196581:IX196600 ST196581:ST196600 ACP196581:ACP196600 AML196581:AML196600 AWH196581:AWH196600 BGD196581:BGD196600 BPZ196581:BPZ196600 BZV196581:BZV196600 CJR196581:CJR196600 CTN196581:CTN196600 DDJ196581:DDJ196600 DNF196581:DNF196600 DXB196581:DXB196600 EGX196581:EGX196600 EQT196581:EQT196600 FAP196581:FAP196600 FKL196581:FKL196600 FUH196581:FUH196600 GED196581:GED196600 GNZ196581:GNZ196600 GXV196581:GXV196600 HHR196581:HHR196600 HRN196581:HRN196600 IBJ196581:IBJ196600 ILF196581:ILF196600 IVB196581:IVB196600 JEX196581:JEX196600 JOT196581:JOT196600 JYP196581:JYP196600 KIL196581:KIL196600 KSH196581:KSH196600 LCD196581:LCD196600 LLZ196581:LLZ196600 LVV196581:LVV196600 MFR196581:MFR196600 MPN196581:MPN196600 MZJ196581:MZJ196600 NJF196581:NJF196600 NTB196581:NTB196600 OCX196581:OCX196600 OMT196581:OMT196600 OWP196581:OWP196600 PGL196581:PGL196600 PQH196581:PQH196600 QAD196581:QAD196600 QJZ196581:QJZ196600 QTV196581:QTV196600 RDR196581:RDR196600 RNN196581:RNN196600 RXJ196581:RXJ196600 SHF196581:SHF196600 SRB196581:SRB196600 TAX196581:TAX196600 TKT196581:TKT196600 TUP196581:TUP196600 UEL196581:UEL196600 UOH196581:UOH196600 UYD196581:UYD196600 VHZ196581:VHZ196600 VRV196581:VRV196600 WBR196581:WBR196600 WLN196581:WLN196600 WVJ196581:WVJ196600 D262128:D262147 IX262117:IX262136 ST262117:ST262136 ACP262117:ACP262136 AML262117:AML262136 AWH262117:AWH262136 BGD262117:BGD262136 BPZ262117:BPZ262136 BZV262117:BZV262136 CJR262117:CJR262136 CTN262117:CTN262136 DDJ262117:DDJ262136 DNF262117:DNF262136 DXB262117:DXB262136 EGX262117:EGX262136 EQT262117:EQT262136 FAP262117:FAP262136 FKL262117:FKL262136 FUH262117:FUH262136 GED262117:GED262136 GNZ262117:GNZ262136 GXV262117:GXV262136 HHR262117:HHR262136 HRN262117:HRN262136 IBJ262117:IBJ262136 ILF262117:ILF262136 IVB262117:IVB262136 JEX262117:JEX262136 JOT262117:JOT262136 JYP262117:JYP262136 KIL262117:KIL262136 KSH262117:KSH262136 LCD262117:LCD262136 LLZ262117:LLZ262136 LVV262117:LVV262136 MFR262117:MFR262136 MPN262117:MPN262136 MZJ262117:MZJ262136 NJF262117:NJF262136 NTB262117:NTB262136 OCX262117:OCX262136 OMT262117:OMT262136 OWP262117:OWP262136 PGL262117:PGL262136 PQH262117:PQH262136 QAD262117:QAD262136 QJZ262117:QJZ262136 QTV262117:QTV262136 RDR262117:RDR262136 RNN262117:RNN262136 RXJ262117:RXJ262136 SHF262117:SHF262136 SRB262117:SRB262136 TAX262117:TAX262136 TKT262117:TKT262136 TUP262117:TUP262136 UEL262117:UEL262136 UOH262117:UOH262136 UYD262117:UYD262136 VHZ262117:VHZ262136 VRV262117:VRV262136 WBR262117:WBR262136 WLN262117:WLN262136 WVJ262117:WVJ262136 D327664:D327683 IX327653:IX327672 ST327653:ST327672 ACP327653:ACP327672 AML327653:AML327672 AWH327653:AWH327672 BGD327653:BGD327672 BPZ327653:BPZ327672 BZV327653:BZV327672 CJR327653:CJR327672 CTN327653:CTN327672 DDJ327653:DDJ327672 DNF327653:DNF327672 DXB327653:DXB327672 EGX327653:EGX327672 EQT327653:EQT327672 FAP327653:FAP327672 FKL327653:FKL327672 FUH327653:FUH327672 GED327653:GED327672 GNZ327653:GNZ327672 GXV327653:GXV327672 HHR327653:HHR327672 HRN327653:HRN327672 IBJ327653:IBJ327672 ILF327653:ILF327672 IVB327653:IVB327672 JEX327653:JEX327672 JOT327653:JOT327672 JYP327653:JYP327672 KIL327653:KIL327672 KSH327653:KSH327672 LCD327653:LCD327672 LLZ327653:LLZ327672 LVV327653:LVV327672 MFR327653:MFR327672 MPN327653:MPN327672 MZJ327653:MZJ327672 NJF327653:NJF327672 NTB327653:NTB327672 OCX327653:OCX327672 OMT327653:OMT327672 OWP327653:OWP327672 PGL327653:PGL327672 PQH327653:PQH327672 QAD327653:QAD327672 QJZ327653:QJZ327672 QTV327653:QTV327672 RDR327653:RDR327672 RNN327653:RNN327672 RXJ327653:RXJ327672 SHF327653:SHF327672 SRB327653:SRB327672 TAX327653:TAX327672 TKT327653:TKT327672 TUP327653:TUP327672 UEL327653:UEL327672 UOH327653:UOH327672 UYD327653:UYD327672 VHZ327653:VHZ327672 VRV327653:VRV327672 WBR327653:WBR327672 WLN327653:WLN327672 WVJ327653:WVJ327672 D393200:D393219 IX393189:IX393208 ST393189:ST393208 ACP393189:ACP393208 AML393189:AML393208 AWH393189:AWH393208 BGD393189:BGD393208 BPZ393189:BPZ393208 BZV393189:BZV393208 CJR393189:CJR393208 CTN393189:CTN393208 DDJ393189:DDJ393208 DNF393189:DNF393208 DXB393189:DXB393208 EGX393189:EGX393208 EQT393189:EQT393208 FAP393189:FAP393208 FKL393189:FKL393208 FUH393189:FUH393208 GED393189:GED393208 GNZ393189:GNZ393208 GXV393189:GXV393208 HHR393189:HHR393208 HRN393189:HRN393208 IBJ393189:IBJ393208 ILF393189:ILF393208 IVB393189:IVB393208 JEX393189:JEX393208 JOT393189:JOT393208 JYP393189:JYP393208 KIL393189:KIL393208 KSH393189:KSH393208 LCD393189:LCD393208 LLZ393189:LLZ393208 LVV393189:LVV393208 MFR393189:MFR393208 MPN393189:MPN393208 MZJ393189:MZJ393208 NJF393189:NJF393208 NTB393189:NTB393208 OCX393189:OCX393208 OMT393189:OMT393208 OWP393189:OWP393208 PGL393189:PGL393208 PQH393189:PQH393208 QAD393189:QAD393208 QJZ393189:QJZ393208 QTV393189:QTV393208 RDR393189:RDR393208 RNN393189:RNN393208 RXJ393189:RXJ393208 SHF393189:SHF393208 SRB393189:SRB393208 TAX393189:TAX393208 TKT393189:TKT393208 TUP393189:TUP393208 UEL393189:UEL393208 UOH393189:UOH393208 UYD393189:UYD393208 VHZ393189:VHZ393208 VRV393189:VRV393208 WBR393189:WBR393208 WLN393189:WLN393208 WVJ393189:WVJ393208 D458736:D458755 IX458725:IX458744 ST458725:ST458744 ACP458725:ACP458744 AML458725:AML458744 AWH458725:AWH458744 BGD458725:BGD458744 BPZ458725:BPZ458744 BZV458725:BZV458744 CJR458725:CJR458744 CTN458725:CTN458744 DDJ458725:DDJ458744 DNF458725:DNF458744 DXB458725:DXB458744 EGX458725:EGX458744 EQT458725:EQT458744 FAP458725:FAP458744 FKL458725:FKL458744 FUH458725:FUH458744 GED458725:GED458744 GNZ458725:GNZ458744 GXV458725:GXV458744 HHR458725:HHR458744 HRN458725:HRN458744 IBJ458725:IBJ458744 ILF458725:ILF458744 IVB458725:IVB458744 JEX458725:JEX458744 JOT458725:JOT458744 JYP458725:JYP458744 KIL458725:KIL458744 KSH458725:KSH458744 LCD458725:LCD458744 LLZ458725:LLZ458744 LVV458725:LVV458744 MFR458725:MFR458744 MPN458725:MPN458744 MZJ458725:MZJ458744 NJF458725:NJF458744 NTB458725:NTB458744 OCX458725:OCX458744 OMT458725:OMT458744 OWP458725:OWP458744 PGL458725:PGL458744 PQH458725:PQH458744 QAD458725:QAD458744 QJZ458725:QJZ458744 QTV458725:QTV458744 RDR458725:RDR458744 RNN458725:RNN458744 RXJ458725:RXJ458744 SHF458725:SHF458744 SRB458725:SRB458744 TAX458725:TAX458744 TKT458725:TKT458744 TUP458725:TUP458744 UEL458725:UEL458744 UOH458725:UOH458744 UYD458725:UYD458744 VHZ458725:VHZ458744 VRV458725:VRV458744 WBR458725:WBR458744 WLN458725:WLN458744 WVJ458725:WVJ458744 D524272:D524291 IX524261:IX524280 ST524261:ST524280 ACP524261:ACP524280 AML524261:AML524280 AWH524261:AWH524280 BGD524261:BGD524280 BPZ524261:BPZ524280 BZV524261:BZV524280 CJR524261:CJR524280 CTN524261:CTN524280 DDJ524261:DDJ524280 DNF524261:DNF524280 DXB524261:DXB524280 EGX524261:EGX524280 EQT524261:EQT524280 FAP524261:FAP524280 FKL524261:FKL524280 FUH524261:FUH524280 GED524261:GED524280 GNZ524261:GNZ524280 GXV524261:GXV524280 HHR524261:HHR524280 HRN524261:HRN524280 IBJ524261:IBJ524280 ILF524261:ILF524280 IVB524261:IVB524280 JEX524261:JEX524280 JOT524261:JOT524280 JYP524261:JYP524280 KIL524261:KIL524280 KSH524261:KSH524280 LCD524261:LCD524280 LLZ524261:LLZ524280 LVV524261:LVV524280 MFR524261:MFR524280 MPN524261:MPN524280 MZJ524261:MZJ524280 NJF524261:NJF524280 NTB524261:NTB524280 OCX524261:OCX524280 OMT524261:OMT524280 OWP524261:OWP524280 PGL524261:PGL524280 PQH524261:PQH524280 QAD524261:QAD524280 QJZ524261:QJZ524280 QTV524261:QTV524280 RDR524261:RDR524280 RNN524261:RNN524280 RXJ524261:RXJ524280 SHF524261:SHF524280 SRB524261:SRB524280 TAX524261:TAX524280 TKT524261:TKT524280 TUP524261:TUP524280 UEL524261:UEL524280 UOH524261:UOH524280 UYD524261:UYD524280 VHZ524261:VHZ524280 VRV524261:VRV524280 WBR524261:WBR524280 WLN524261:WLN524280 WVJ524261:WVJ524280 D589808:D589827 IX589797:IX589816 ST589797:ST589816 ACP589797:ACP589816 AML589797:AML589816 AWH589797:AWH589816 BGD589797:BGD589816 BPZ589797:BPZ589816 BZV589797:BZV589816 CJR589797:CJR589816 CTN589797:CTN589816 DDJ589797:DDJ589816 DNF589797:DNF589816 DXB589797:DXB589816 EGX589797:EGX589816 EQT589797:EQT589816 FAP589797:FAP589816 FKL589797:FKL589816 FUH589797:FUH589816 GED589797:GED589816 GNZ589797:GNZ589816 GXV589797:GXV589816 HHR589797:HHR589816 HRN589797:HRN589816 IBJ589797:IBJ589816 ILF589797:ILF589816 IVB589797:IVB589816 JEX589797:JEX589816 JOT589797:JOT589816 JYP589797:JYP589816 KIL589797:KIL589816 KSH589797:KSH589816 LCD589797:LCD589816 LLZ589797:LLZ589816 LVV589797:LVV589816 MFR589797:MFR589816 MPN589797:MPN589816 MZJ589797:MZJ589816 NJF589797:NJF589816 NTB589797:NTB589816 OCX589797:OCX589816 OMT589797:OMT589816 OWP589797:OWP589816 PGL589797:PGL589816 PQH589797:PQH589816 QAD589797:QAD589816 QJZ589797:QJZ589816 QTV589797:QTV589816 RDR589797:RDR589816 RNN589797:RNN589816 RXJ589797:RXJ589816 SHF589797:SHF589816 SRB589797:SRB589816 TAX589797:TAX589816 TKT589797:TKT589816 TUP589797:TUP589816 UEL589797:UEL589816 UOH589797:UOH589816 UYD589797:UYD589816 VHZ589797:VHZ589816 VRV589797:VRV589816 WBR589797:WBR589816 WLN589797:WLN589816 WVJ589797:WVJ589816 D655344:D655363 IX655333:IX655352 ST655333:ST655352 ACP655333:ACP655352 AML655333:AML655352 AWH655333:AWH655352 BGD655333:BGD655352 BPZ655333:BPZ655352 BZV655333:BZV655352 CJR655333:CJR655352 CTN655333:CTN655352 DDJ655333:DDJ655352 DNF655333:DNF655352 DXB655333:DXB655352 EGX655333:EGX655352 EQT655333:EQT655352 FAP655333:FAP655352 FKL655333:FKL655352 FUH655333:FUH655352 GED655333:GED655352 GNZ655333:GNZ655352 GXV655333:GXV655352 HHR655333:HHR655352 HRN655333:HRN655352 IBJ655333:IBJ655352 ILF655333:ILF655352 IVB655333:IVB655352 JEX655333:JEX655352 JOT655333:JOT655352 JYP655333:JYP655352 KIL655333:KIL655352 KSH655333:KSH655352 LCD655333:LCD655352 LLZ655333:LLZ655352 LVV655333:LVV655352 MFR655333:MFR655352 MPN655333:MPN655352 MZJ655333:MZJ655352 NJF655333:NJF655352 NTB655333:NTB655352 OCX655333:OCX655352 OMT655333:OMT655352 OWP655333:OWP655352 PGL655333:PGL655352 PQH655333:PQH655352 QAD655333:QAD655352 QJZ655333:QJZ655352 QTV655333:QTV655352 RDR655333:RDR655352 RNN655333:RNN655352 RXJ655333:RXJ655352 SHF655333:SHF655352 SRB655333:SRB655352 TAX655333:TAX655352 TKT655333:TKT655352 TUP655333:TUP655352 UEL655333:UEL655352 UOH655333:UOH655352 UYD655333:UYD655352 VHZ655333:VHZ655352 VRV655333:VRV655352 WBR655333:WBR655352 WLN655333:WLN655352 WVJ655333:WVJ655352 D720880:D720899 IX720869:IX720888 ST720869:ST720888 ACP720869:ACP720888 AML720869:AML720888 AWH720869:AWH720888 BGD720869:BGD720888 BPZ720869:BPZ720888 BZV720869:BZV720888 CJR720869:CJR720888 CTN720869:CTN720888 DDJ720869:DDJ720888 DNF720869:DNF720888 DXB720869:DXB720888 EGX720869:EGX720888 EQT720869:EQT720888 FAP720869:FAP720888 FKL720869:FKL720888 FUH720869:FUH720888 GED720869:GED720888 GNZ720869:GNZ720888 GXV720869:GXV720888 HHR720869:HHR720888 HRN720869:HRN720888 IBJ720869:IBJ720888 ILF720869:ILF720888 IVB720869:IVB720888 JEX720869:JEX720888 JOT720869:JOT720888 JYP720869:JYP720888 KIL720869:KIL720888 KSH720869:KSH720888 LCD720869:LCD720888 LLZ720869:LLZ720888 LVV720869:LVV720888 MFR720869:MFR720888 MPN720869:MPN720888 MZJ720869:MZJ720888 NJF720869:NJF720888 NTB720869:NTB720888 OCX720869:OCX720888 OMT720869:OMT720888 OWP720869:OWP720888 PGL720869:PGL720888 PQH720869:PQH720888 QAD720869:QAD720888 QJZ720869:QJZ720888 QTV720869:QTV720888 RDR720869:RDR720888 RNN720869:RNN720888 RXJ720869:RXJ720888 SHF720869:SHF720888 SRB720869:SRB720888 TAX720869:TAX720888 TKT720869:TKT720888 TUP720869:TUP720888 UEL720869:UEL720888 UOH720869:UOH720888 UYD720869:UYD720888 VHZ720869:VHZ720888 VRV720869:VRV720888 WBR720869:WBR720888 WLN720869:WLN720888 WVJ720869:WVJ720888 D786416:D786435 IX786405:IX786424 ST786405:ST786424 ACP786405:ACP786424 AML786405:AML786424 AWH786405:AWH786424 BGD786405:BGD786424 BPZ786405:BPZ786424 BZV786405:BZV786424 CJR786405:CJR786424 CTN786405:CTN786424 DDJ786405:DDJ786424 DNF786405:DNF786424 DXB786405:DXB786424 EGX786405:EGX786424 EQT786405:EQT786424 FAP786405:FAP786424 FKL786405:FKL786424 FUH786405:FUH786424 GED786405:GED786424 GNZ786405:GNZ786424 GXV786405:GXV786424 HHR786405:HHR786424 HRN786405:HRN786424 IBJ786405:IBJ786424 ILF786405:ILF786424 IVB786405:IVB786424 JEX786405:JEX786424 JOT786405:JOT786424 JYP786405:JYP786424 KIL786405:KIL786424 KSH786405:KSH786424 LCD786405:LCD786424 LLZ786405:LLZ786424 LVV786405:LVV786424 MFR786405:MFR786424 MPN786405:MPN786424 MZJ786405:MZJ786424 NJF786405:NJF786424 NTB786405:NTB786424 OCX786405:OCX786424 OMT786405:OMT786424 OWP786405:OWP786424 PGL786405:PGL786424 PQH786405:PQH786424 QAD786405:QAD786424 QJZ786405:QJZ786424 QTV786405:QTV786424 RDR786405:RDR786424 RNN786405:RNN786424 RXJ786405:RXJ786424 SHF786405:SHF786424 SRB786405:SRB786424 TAX786405:TAX786424 TKT786405:TKT786424 TUP786405:TUP786424 UEL786405:UEL786424 UOH786405:UOH786424 UYD786405:UYD786424 VHZ786405:VHZ786424 VRV786405:VRV786424 WBR786405:WBR786424 WLN786405:WLN786424 WVJ786405:WVJ786424 D851952:D851971 IX851941:IX851960 ST851941:ST851960 ACP851941:ACP851960 AML851941:AML851960 AWH851941:AWH851960 BGD851941:BGD851960 BPZ851941:BPZ851960 BZV851941:BZV851960 CJR851941:CJR851960 CTN851941:CTN851960 DDJ851941:DDJ851960 DNF851941:DNF851960 DXB851941:DXB851960 EGX851941:EGX851960 EQT851941:EQT851960 FAP851941:FAP851960 FKL851941:FKL851960 FUH851941:FUH851960 GED851941:GED851960 GNZ851941:GNZ851960 GXV851941:GXV851960 HHR851941:HHR851960 HRN851941:HRN851960 IBJ851941:IBJ851960 ILF851941:ILF851960 IVB851941:IVB851960 JEX851941:JEX851960 JOT851941:JOT851960 JYP851941:JYP851960 KIL851941:KIL851960 KSH851941:KSH851960 LCD851941:LCD851960 LLZ851941:LLZ851960 LVV851941:LVV851960 MFR851941:MFR851960 MPN851941:MPN851960 MZJ851941:MZJ851960 NJF851941:NJF851960 NTB851941:NTB851960 OCX851941:OCX851960 OMT851941:OMT851960 OWP851941:OWP851960 PGL851941:PGL851960 PQH851941:PQH851960 QAD851941:QAD851960 QJZ851941:QJZ851960 QTV851941:QTV851960 RDR851941:RDR851960 RNN851941:RNN851960 RXJ851941:RXJ851960 SHF851941:SHF851960 SRB851941:SRB851960 TAX851941:TAX851960 TKT851941:TKT851960 TUP851941:TUP851960 UEL851941:UEL851960 UOH851941:UOH851960 UYD851941:UYD851960 VHZ851941:VHZ851960 VRV851941:VRV851960 WBR851941:WBR851960 WLN851941:WLN851960 WVJ851941:WVJ851960 D917488:D917507 IX917477:IX917496 ST917477:ST917496 ACP917477:ACP917496 AML917477:AML917496 AWH917477:AWH917496 BGD917477:BGD917496 BPZ917477:BPZ917496 BZV917477:BZV917496 CJR917477:CJR917496 CTN917477:CTN917496 DDJ917477:DDJ917496 DNF917477:DNF917496 DXB917477:DXB917496 EGX917477:EGX917496 EQT917477:EQT917496 FAP917477:FAP917496 FKL917477:FKL917496 FUH917477:FUH917496 GED917477:GED917496 GNZ917477:GNZ917496 GXV917477:GXV917496 HHR917477:HHR917496 HRN917477:HRN917496 IBJ917477:IBJ917496 ILF917477:ILF917496 IVB917477:IVB917496 JEX917477:JEX917496 JOT917477:JOT917496 JYP917477:JYP917496 KIL917477:KIL917496 KSH917477:KSH917496 LCD917477:LCD917496 LLZ917477:LLZ917496 LVV917477:LVV917496 MFR917477:MFR917496 MPN917477:MPN917496 MZJ917477:MZJ917496 NJF917477:NJF917496 NTB917477:NTB917496 OCX917477:OCX917496 OMT917477:OMT917496 OWP917477:OWP917496 PGL917477:PGL917496 PQH917477:PQH917496 QAD917477:QAD917496 QJZ917477:QJZ917496 QTV917477:QTV917496 RDR917477:RDR917496 RNN917477:RNN917496 RXJ917477:RXJ917496 SHF917477:SHF917496 SRB917477:SRB917496 TAX917477:TAX917496 TKT917477:TKT917496 TUP917477:TUP917496 UEL917477:UEL917496 UOH917477:UOH917496 UYD917477:UYD917496 VHZ917477:VHZ917496 VRV917477:VRV917496 WBR917477:WBR917496 WLN917477:WLN917496 WVJ917477:WVJ917496 D983024:D983043 IX983013:IX983032 ST983013:ST983032 ACP983013:ACP983032 AML983013:AML983032 AWH983013:AWH983032 BGD983013:BGD983032 BPZ983013:BPZ983032 BZV983013:BZV983032 CJR983013:CJR983032 CTN983013:CTN983032 DDJ983013:DDJ983032 DNF983013:DNF983032 DXB983013:DXB983032 EGX983013:EGX983032 EQT983013:EQT983032 FAP983013:FAP983032 FKL983013:FKL983032 FUH983013:FUH983032 GED983013:GED983032 GNZ983013:GNZ983032 GXV983013:GXV983032 HHR983013:HHR983032 HRN983013:HRN983032 IBJ983013:IBJ983032 ILF983013:ILF983032 IVB983013:IVB983032 JEX983013:JEX983032 JOT983013:JOT983032 JYP983013:JYP983032 KIL983013:KIL983032 KSH983013:KSH983032 LCD983013:LCD983032 LLZ983013:LLZ983032 LVV983013:LVV983032 MFR983013:MFR983032 MPN983013:MPN983032 MZJ983013:MZJ983032 NJF983013:NJF983032 NTB983013:NTB983032 OCX983013:OCX983032 OMT983013:OMT983032 OWP983013:OWP983032 PGL983013:PGL983032 PQH983013:PQH983032 QAD983013:QAD983032 QJZ983013:QJZ983032 QTV983013:QTV983032 RDR983013:RDR983032 RNN983013:RNN983032 RXJ983013:RXJ983032 SHF983013:SHF983032 SRB983013:SRB983032 TAX983013:TAX983032 TKT983013:TKT983032 TUP983013:TUP983032 UEL983013:UEL983032 UOH983013:UOH983032 UYD983013:UYD983032 VHZ983013:VHZ983032 VRV983013:VRV983032 WBR983013:WBR983032 WLN983013:WLN983032 WVJ983013:WVJ983032 WVJ12:WVJ17 WLN12:WLN17 WBR12:WBR17 VRV12:VRV17 VHZ12:VHZ17 UYD12:UYD17 UOH12:UOH17 UEL12:UEL17 TUP12:TUP17 TKT12:TKT17 TAX12:TAX17 SRB12:SRB17 SHF12:SHF17 RXJ12:RXJ17 RNN12:RNN17 RDR12:RDR17 QTV12:QTV17 QJZ12:QJZ17 QAD12:QAD17 PQH12:PQH17 PGL12:PGL17 OWP12:OWP17 OMT12:OMT17 OCX12:OCX17 NTB12:NTB17 NJF12:NJF17 MZJ12:MZJ17 MPN12:MPN17 MFR12:MFR17 LVV12:LVV17 LLZ12:LLZ17 LCD12:LCD17 KSH12:KSH17 KIL12:KIL17 JYP12:JYP17 JOT12:JOT17 JEX12:JEX17 IVB12:IVB17 ILF12:ILF17 IBJ12:IBJ17 HRN12:HRN17 HHR12:HHR17 GXV12:GXV17 GNZ12:GNZ17 GED12:GED17 FUH12:FUH17 FKL12:FKL17 FAP12:FAP17 EQT12:EQT17 EGX12:EGX17 DXB12:DXB17 DNF12:DNF17 DDJ12:DDJ17 CTN12:CTN17 CJR12:CJR17 BZV12:BZV17 BPZ12:BPZ17 BGD12:BGD17 AWH12:AWH17 AML12:AML17 ACP12:ACP17 ST12:ST17 IX12:IX17" xr:uid="{0F0F283A-C2AD-4200-874C-699C232A7DBD}">
      <formula1>"賃金,共済費,報償費,旅費,使用料及び借料,役務費,委託費,請負費,需用費"</formula1>
    </dataValidation>
  </dataValidations>
  <printOptions horizontalCentered="1"/>
  <pageMargins left="0.70866141732283472" right="0.70866141732283472" top="0.74803149606299213" bottom="0.74803149606299213" header="0.31496062992125984" footer="0.31496062992125984"/>
  <pageSetup paperSize="9" scale="50" firstPageNumber="22"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FB26398-021D-43C1-8764-07A8E9E8C42C}">
          <x14:formula1>
            <xm:f>"○"</xm:f>
          </x14:formula1>
          <xm:sqref>JL65538 TH65538 ADD65538 AMZ65538 AWV65538 BGR65538 BQN65538 CAJ65538 CKF65538 CUB65538 DDX65538 DNT65538 DXP65538 EHL65538 ERH65538 FBD65538 FKZ65538 FUV65538 GER65538 GON65538 GYJ65538 HIF65538 HSB65538 IBX65538 ILT65538 IVP65538 JFL65538 JPH65538 JZD65538 KIZ65538 KSV65538 LCR65538 LMN65538 LWJ65538 MGF65538 MQB65538 MZX65538 NJT65538 NTP65538 ODL65538 ONH65538 OXD65538 PGZ65538 PQV65538 QAR65538 QKN65538 QUJ65538 REF65538 ROB65538 RXX65538 SHT65538 SRP65538 TBL65538 TLH65538 TVD65538 UEZ65538 UOV65538 UYR65538 VIN65538 VSJ65538 WCF65538 WMB65538 WVX65538 JL131074 TH131074 ADD131074 AMZ131074 AWV131074 BGR131074 BQN131074 CAJ131074 CKF131074 CUB131074 DDX131074 DNT131074 DXP131074 EHL131074 ERH131074 FBD131074 FKZ131074 FUV131074 GER131074 GON131074 GYJ131074 HIF131074 HSB131074 IBX131074 ILT131074 IVP131074 JFL131074 JPH131074 JZD131074 KIZ131074 KSV131074 LCR131074 LMN131074 LWJ131074 MGF131074 MQB131074 MZX131074 NJT131074 NTP131074 ODL131074 ONH131074 OXD131074 PGZ131074 PQV131074 QAR131074 QKN131074 QUJ131074 REF131074 ROB131074 RXX131074 SHT131074 SRP131074 TBL131074 TLH131074 TVD131074 UEZ131074 UOV131074 UYR131074 VIN131074 VSJ131074 WCF131074 WMB131074 WVX131074 JL196610 TH196610 ADD196610 AMZ196610 AWV196610 BGR196610 BQN196610 CAJ196610 CKF196610 CUB196610 DDX196610 DNT196610 DXP196610 EHL196610 ERH196610 FBD196610 FKZ196610 FUV196610 GER196610 GON196610 GYJ196610 HIF196610 HSB196610 IBX196610 ILT196610 IVP196610 JFL196610 JPH196610 JZD196610 KIZ196610 KSV196610 LCR196610 LMN196610 LWJ196610 MGF196610 MQB196610 MZX196610 NJT196610 NTP196610 ODL196610 ONH196610 OXD196610 PGZ196610 PQV196610 QAR196610 QKN196610 QUJ196610 REF196610 ROB196610 RXX196610 SHT196610 SRP196610 TBL196610 TLH196610 TVD196610 UEZ196610 UOV196610 UYR196610 VIN196610 VSJ196610 WCF196610 WMB196610 WVX196610 JL262146 TH262146 ADD262146 AMZ262146 AWV262146 BGR262146 BQN262146 CAJ262146 CKF262146 CUB262146 DDX262146 DNT262146 DXP262146 EHL262146 ERH262146 FBD262146 FKZ262146 FUV262146 GER262146 GON262146 GYJ262146 HIF262146 HSB262146 IBX262146 ILT262146 IVP262146 JFL262146 JPH262146 JZD262146 KIZ262146 KSV262146 LCR262146 LMN262146 LWJ262146 MGF262146 MQB262146 MZX262146 NJT262146 NTP262146 ODL262146 ONH262146 OXD262146 PGZ262146 PQV262146 QAR262146 QKN262146 QUJ262146 REF262146 ROB262146 RXX262146 SHT262146 SRP262146 TBL262146 TLH262146 TVD262146 UEZ262146 UOV262146 UYR262146 VIN262146 VSJ262146 WCF262146 WMB262146 WVX262146 JL327682 TH327682 ADD327682 AMZ327682 AWV327682 BGR327682 BQN327682 CAJ327682 CKF327682 CUB327682 DDX327682 DNT327682 DXP327682 EHL327682 ERH327682 FBD327682 FKZ327682 FUV327682 GER327682 GON327682 GYJ327682 HIF327682 HSB327682 IBX327682 ILT327682 IVP327682 JFL327682 JPH327682 JZD327682 KIZ327682 KSV327682 LCR327682 LMN327682 LWJ327682 MGF327682 MQB327682 MZX327682 NJT327682 NTP327682 ODL327682 ONH327682 OXD327682 PGZ327682 PQV327682 QAR327682 QKN327682 QUJ327682 REF327682 ROB327682 RXX327682 SHT327682 SRP327682 TBL327682 TLH327682 TVD327682 UEZ327682 UOV327682 UYR327682 VIN327682 VSJ327682 WCF327682 WMB327682 WVX327682 JL393218 TH393218 ADD393218 AMZ393218 AWV393218 BGR393218 BQN393218 CAJ393218 CKF393218 CUB393218 DDX393218 DNT393218 DXP393218 EHL393218 ERH393218 FBD393218 FKZ393218 FUV393218 GER393218 GON393218 GYJ393218 HIF393218 HSB393218 IBX393218 ILT393218 IVP393218 JFL393218 JPH393218 JZD393218 KIZ393218 KSV393218 LCR393218 LMN393218 LWJ393218 MGF393218 MQB393218 MZX393218 NJT393218 NTP393218 ODL393218 ONH393218 OXD393218 PGZ393218 PQV393218 QAR393218 QKN393218 QUJ393218 REF393218 ROB393218 RXX393218 SHT393218 SRP393218 TBL393218 TLH393218 TVD393218 UEZ393218 UOV393218 UYR393218 VIN393218 VSJ393218 WCF393218 WMB393218 WVX393218 JL458754 TH458754 ADD458754 AMZ458754 AWV458754 BGR458754 BQN458754 CAJ458754 CKF458754 CUB458754 DDX458754 DNT458754 DXP458754 EHL458754 ERH458754 FBD458754 FKZ458754 FUV458754 GER458754 GON458754 GYJ458754 HIF458754 HSB458754 IBX458754 ILT458754 IVP458754 JFL458754 JPH458754 JZD458754 KIZ458754 KSV458754 LCR458754 LMN458754 LWJ458754 MGF458754 MQB458754 MZX458754 NJT458754 NTP458754 ODL458754 ONH458754 OXD458754 PGZ458754 PQV458754 QAR458754 QKN458754 QUJ458754 REF458754 ROB458754 RXX458754 SHT458754 SRP458754 TBL458754 TLH458754 TVD458754 UEZ458754 UOV458754 UYR458754 VIN458754 VSJ458754 WCF458754 WMB458754 WVX458754 JL524290 TH524290 ADD524290 AMZ524290 AWV524290 BGR524290 BQN524290 CAJ524290 CKF524290 CUB524290 DDX524290 DNT524290 DXP524290 EHL524290 ERH524290 FBD524290 FKZ524290 FUV524290 GER524290 GON524290 GYJ524290 HIF524290 HSB524290 IBX524290 ILT524290 IVP524290 JFL524290 JPH524290 JZD524290 KIZ524290 KSV524290 LCR524290 LMN524290 LWJ524290 MGF524290 MQB524290 MZX524290 NJT524290 NTP524290 ODL524290 ONH524290 OXD524290 PGZ524290 PQV524290 QAR524290 QKN524290 QUJ524290 REF524290 ROB524290 RXX524290 SHT524290 SRP524290 TBL524290 TLH524290 TVD524290 UEZ524290 UOV524290 UYR524290 VIN524290 VSJ524290 WCF524290 WMB524290 WVX524290 JL589826 TH589826 ADD589826 AMZ589826 AWV589826 BGR589826 BQN589826 CAJ589826 CKF589826 CUB589826 DDX589826 DNT589826 DXP589826 EHL589826 ERH589826 FBD589826 FKZ589826 FUV589826 GER589826 GON589826 GYJ589826 HIF589826 HSB589826 IBX589826 ILT589826 IVP589826 JFL589826 JPH589826 JZD589826 KIZ589826 KSV589826 LCR589826 LMN589826 LWJ589826 MGF589826 MQB589826 MZX589826 NJT589826 NTP589826 ODL589826 ONH589826 OXD589826 PGZ589826 PQV589826 QAR589826 QKN589826 QUJ589826 REF589826 ROB589826 RXX589826 SHT589826 SRP589826 TBL589826 TLH589826 TVD589826 UEZ589826 UOV589826 UYR589826 VIN589826 VSJ589826 WCF589826 WMB589826 WVX589826 JL655362 TH655362 ADD655362 AMZ655362 AWV655362 BGR655362 BQN655362 CAJ655362 CKF655362 CUB655362 DDX655362 DNT655362 DXP655362 EHL655362 ERH655362 FBD655362 FKZ655362 FUV655362 GER655362 GON655362 GYJ655362 HIF655362 HSB655362 IBX655362 ILT655362 IVP655362 JFL655362 JPH655362 JZD655362 KIZ655362 KSV655362 LCR655362 LMN655362 LWJ655362 MGF655362 MQB655362 MZX655362 NJT655362 NTP655362 ODL655362 ONH655362 OXD655362 PGZ655362 PQV655362 QAR655362 QKN655362 QUJ655362 REF655362 ROB655362 RXX655362 SHT655362 SRP655362 TBL655362 TLH655362 TVD655362 UEZ655362 UOV655362 UYR655362 VIN655362 VSJ655362 WCF655362 WMB655362 WVX655362 JL720898 TH720898 ADD720898 AMZ720898 AWV720898 BGR720898 BQN720898 CAJ720898 CKF720898 CUB720898 DDX720898 DNT720898 DXP720898 EHL720898 ERH720898 FBD720898 FKZ720898 FUV720898 GER720898 GON720898 GYJ720898 HIF720898 HSB720898 IBX720898 ILT720898 IVP720898 JFL720898 JPH720898 JZD720898 KIZ720898 KSV720898 LCR720898 LMN720898 LWJ720898 MGF720898 MQB720898 MZX720898 NJT720898 NTP720898 ODL720898 ONH720898 OXD720898 PGZ720898 PQV720898 QAR720898 QKN720898 QUJ720898 REF720898 ROB720898 RXX720898 SHT720898 SRP720898 TBL720898 TLH720898 TVD720898 UEZ720898 UOV720898 UYR720898 VIN720898 VSJ720898 WCF720898 WMB720898 WVX720898 JL786434 TH786434 ADD786434 AMZ786434 AWV786434 BGR786434 BQN786434 CAJ786434 CKF786434 CUB786434 DDX786434 DNT786434 DXP786434 EHL786434 ERH786434 FBD786434 FKZ786434 FUV786434 GER786434 GON786434 GYJ786434 HIF786434 HSB786434 IBX786434 ILT786434 IVP786434 JFL786434 JPH786434 JZD786434 KIZ786434 KSV786434 LCR786434 LMN786434 LWJ786434 MGF786434 MQB786434 MZX786434 NJT786434 NTP786434 ODL786434 ONH786434 OXD786434 PGZ786434 PQV786434 QAR786434 QKN786434 QUJ786434 REF786434 ROB786434 RXX786434 SHT786434 SRP786434 TBL786434 TLH786434 TVD786434 UEZ786434 UOV786434 UYR786434 VIN786434 VSJ786434 WCF786434 WMB786434 WVX786434 JL851970 TH851970 ADD851970 AMZ851970 AWV851970 BGR851970 BQN851970 CAJ851970 CKF851970 CUB851970 DDX851970 DNT851970 DXP851970 EHL851970 ERH851970 FBD851970 FKZ851970 FUV851970 GER851970 GON851970 GYJ851970 HIF851970 HSB851970 IBX851970 ILT851970 IVP851970 JFL851970 JPH851970 JZD851970 KIZ851970 KSV851970 LCR851970 LMN851970 LWJ851970 MGF851970 MQB851970 MZX851970 NJT851970 NTP851970 ODL851970 ONH851970 OXD851970 PGZ851970 PQV851970 QAR851970 QKN851970 QUJ851970 REF851970 ROB851970 RXX851970 SHT851970 SRP851970 TBL851970 TLH851970 TVD851970 UEZ851970 UOV851970 UYR851970 VIN851970 VSJ851970 WCF851970 WMB851970 WVX851970 JL917506 TH917506 ADD917506 AMZ917506 AWV917506 BGR917506 BQN917506 CAJ917506 CKF917506 CUB917506 DDX917506 DNT917506 DXP917506 EHL917506 ERH917506 FBD917506 FKZ917506 FUV917506 GER917506 GON917506 GYJ917506 HIF917506 HSB917506 IBX917506 ILT917506 IVP917506 JFL917506 JPH917506 JZD917506 KIZ917506 KSV917506 LCR917506 LMN917506 LWJ917506 MGF917506 MQB917506 MZX917506 NJT917506 NTP917506 ODL917506 ONH917506 OXD917506 PGZ917506 PQV917506 QAR917506 QKN917506 QUJ917506 REF917506 ROB917506 RXX917506 SHT917506 SRP917506 TBL917506 TLH917506 TVD917506 UEZ917506 UOV917506 UYR917506 VIN917506 VSJ917506 WCF917506 WMB917506 WVX917506 JL983042 TH983042 ADD983042 AMZ983042 AWV983042 BGR983042 BQN983042 CAJ983042 CKF983042 CUB983042 DDX983042 DNT983042 DXP983042 EHL983042 ERH983042 FBD983042 FKZ983042 FUV983042 GER983042 GON983042 GYJ983042 HIF983042 HSB983042 IBX983042 ILT983042 IVP983042 JFL983042 JPH983042 JZD983042 KIZ983042 KSV983042 LCR983042 LMN983042 LWJ983042 MGF983042 MQB983042 MZX983042 NJT983042 NTP983042 ODL983042 ONH983042 OXD983042 PGZ983042 PQV983042 QAR983042 QKN983042 QUJ983042 REF983042 ROB983042 RXX983042 SHT983042 SRP983042 TBL983042 TLH983042 TVD983042 UEZ983042 UOV983042 UYR983042 VIN983042 VSJ983042 WCF983042 WMB983042 WVX983042 JL12:JL13 TH12:TH13 ADD12:ADD13 AMZ12:AMZ13 AWV12:AWV13 BGR12:BGR13 BQN12:BQN13 CAJ12:CAJ13 CKF12:CKF13 CUB12:CUB13 DDX12:DDX13 DNT12:DNT13 DXP12:DXP13 EHL12:EHL13 ERH12:ERH13 FBD12:FBD13 FKZ12:FKZ13 FUV12:FUV13 GER12:GER13 GON12:GON13 GYJ12:GYJ13 HIF12:HIF13 HSB12:HSB13 IBX12:IBX13 ILT12:ILT13 IVP12:IVP13 JFL12:JFL13 JPH12:JPH13 JZD12:JZD13 KIZ12:KIZ13 KSV12:KSV13 LCR12:LCR13 LMN12:LMN13 LWJ12:LWJ13 MGF12:MGF13 MQB12:MQB13 MZX12:MZX13 NJT12:NJT13 NTP12:NTP13 ODL12:ODL13 ONH12:ONH13 OXD12:OXD13 PGZ12:PGZ13 PQV12:PQV13 QAR12:QAR13 QKN12:QKN13 QUJ12:QUJ13 REF12:REF13 ROB12:ROB13 RXX12:RXX13 SHT12:SHT13 SRP12:SRP13 TBL12:TBL13 TLH12:TLH13 TVD12:TVD13 UEZ12:UEZ13 UOV12:UOV13 UYR12:UYR13 VIN12:VIN13 VSJ12:VSJ13 WCF12:WCF13 WMB12:WMB13 WVX12:WVX13 JL65509:JL65514 TH65509:TH65514 ADD65509:ADD65514 AMZ65509:AMZ65514 AWV65509:AWV65514 BGR65509:BGR65514 BQN65509:BQN65514 CAJ65509:CAJ65514 CKF65509:CKF65514 CUB65509:CUB65514 DDX65509:DDX65514 DNT65509:DNT65514 DXP65509:DXP65514 EHL65509:EHL65514 ERH65509:ERH65514 FBD65509:FBD65514 FKZ65509:FKZ65514 FUV65509:FUV65514 GER65509:GER65514 GON65509:GON65514 GYJ65509:GYJ65514 HIF65509:HIF65514 HSB65509:HSB65514 IBX65509:IBX65514 ILT65509:ILT65514 IVP65509:IVP65514 JFL65509:JFL65514 JPH65509:JPH65514 JZD65509:JZD65514 KIZ65509:KIZ65514 KSV65509:KSV65514 LCR65509:LCR65514 LMN65509:LMN65514 LWJ65509:LWJ65514 MGF65509:MGF65514 MQB65509:MQB65514 MZX65509:MZX65514 NJT65509:NJT65514 NTP65509:NTP65514 ODL65509:ODL65514 ONH65509:ONH65514 OXD65509:OXD65514 PGZ65509:PGZ65514 PQV65509:PQV65514 QAR65509:QAR65514 QKN65509:QKN65514 QUJ65509:QUJ65514 REF65509:REF65514 ROB65509:ROB65514 RXX65509:RXX65514 SHT65509:SHT65514 SRP65509:SRP65514 TBL65509:TBL65514 TLH65509:TLH65514 TVD65509:TVD65514 UEZ65509:UEZ65514 UOV65509:UOV65514 UYR65509:UYR65514 VIN65509:VIN65514 VSJ65509:VSJ65514 WCF65509:WCF65514 WMB65509:WMB65514 WVX65509:WVX65514 JL131045:JL131050 TH131045:TH131050 ADD131045:ADD131050 AMZ131045:AMZ131050 AWV131045:AWV131050 BGR131045:BGR131050 BQN131045:BQN131050 CAJ131045:CAJ131050 CKF131045:CKF131050 CUB131045:CUB131050 DDX131045:DDX131050 DNT131045:DNT131050 DXP131045:DXP131050 EHL131045:EHL131050 ERH131045:ERH131050 FBD131045:FBD131050 FKZ131045:FKZ131050 FUV131045:FUV131050 GER131045:GER131050 GON131045:GON131050 GYJ131045:GYJ131050 HIF131045:HIF131050 HSB131045:HSB131050 IBX131045:IBX131050 ILT131045:ILT131050 IVP131045:IVP131050 JFL131045:JFL131050 JPH131045:JPH131050 JZD131045:JZD131050 KIZ131045:KIZ131050 KSV131045:KSV131050 LCR131045:LCR131050 LMN131045:LMN131050 LWJ131045:LWJ131050 MGF131045:MGF131050 MQB131045:MQB131050 MZX131045:MZX131050 NJT131045:NJT131050 NTP131045:NTP131050 ODL131045:ODL131050 ONH131045:ONH131050 OXD131045:OXD131050 PGZ131045:PGZ131050 PQV131045:PQV131050 QAR131045:QAR131050 QKN131045:QKN131050 QUJ131045:QUJ131050 REF131045:REF131050 ROB131045:ROB131050 RXX131045:RXX131050 SHT131045:SHT131050 SRP131045:SRP131050 TBL131045:TBL131050 TLH131045:TLH131050 TVD131045:TVD131050 UEZ131045:UEZ131050 UOV131045:UOV131050 UYR131045:UYR131050 VIN131045:VIN131050 VSJ131045:VSJ131050 WCF131045:WCF131050 WMB131045:WMB131050 WVX131045:WVX131050 JL196581:JL196586 TH196581:TH196586 ADD196581:ADD196586 AMZ196581:AMZ196586 AWV196581:AWV196586 BGR196581:BGR196586 BQN196581:BQN196586 CAJ196581:CAJ196586 CKF196581:CKF196586 CUB196581:CUB196586 DDX196581:DDX196586 DNT196581:DNT196586 DXP196581:DXP196586 EHL196581:EHL196586 ERH196581:ERH196586 FBD196581:FBD196586 FKZ196581:FKZ196586 FUV196581:FUV196586 GER196581:GER196586 GON196581:GON196586 GYJ196581:GYJ196586 HIF196581:HIF196586 HSB196581:HSB196586 IBX196581:IBX196586 ILT196581:ILT196586 IVP196581:IVP196586 JFL196581:JFL196586 JPH196581:JPH196586 JZD196581:JZD196586 KIZ196581:KIZ196586 KSV196581:KSV196586 LCR196581:LCR196586 LMN196581:LMN196586 LWJ196581:LWJ196586 MGF196581:MGF196586 MQB196581:MQB196586 MZX196581:MZX196586 NJT196581:NJT196586 NTP196581:NTP196586 ODL196581:ODL196586 ONH196581:ONH196586 OXD196581:OXD196586 PGZ196581:PGZ196586 PQV196581:PQV196586 QAR196581:QAR196586 QKN196581:QKN196586 QUJ196581:QUJ196586 REF196581:REF196586 ROB196581:ROB196586 RXX196581:RXX196586 SHT196581:SHT196586 SRP196581:SRP196586 TBL196581:TBL196586 TLH196581:TLH196586 TVD196581:TVD196586 UEZ196581:UEZ196586 UOV196581:UOV196586 UYR196581:UYR196586 VIN196581:VIN196586 VSJ196581:VSJ196586 WCF196581:WCF196586 WMB196581:WMB196586 WVX196581:WVX196586 JL262117:JL262122 TH262117:TH262122 ADD262117:ADD262122 AMZ262117:AMZ262122 AWV262117:AWV262122 BGR262117:BGR262122 BQN262117:BQN262122 CAJ262117:CAJ262122 CKF262117:CKF262122 CUB262117:CUB262122 DDX262117:DDX262122 DNT262117:DNT262122 DXP262117:DXP262122 EHL262117:EHL262122 ERH262117:ERH262122 FBD262117:FBD262122 FKZ262117:FKZ262122 FUV262117:FUV262122 GER262117:GER262122 GON262117:GON262122 GYJ262117:GYJ262122 HIF262117:HIF262122 HSB262117:HSB262122 IBX262117:IBX262122 ILT262117:ILT262122 IVP262117:IVP262122 JFL262117:JFL262122 JPH262117:JPH262122 JZD262117:JZD262122 KIZ262117:KIZ262122 KSV262117:KSV262122 LCR262117:LCR262122 LMN262117:LMN262122 LWJ262117:LWJ262122 MGF262117:MGF262122 MQB262117:MQB262122 MZX262117:MZX262122 NJT262117:NJT262122 NTP262117:NTP262122 ODL262117:ODL262122 ONH262117:ONH262122 OXD262117:OXD262122 PGZ262117:PGZ262122 PQV262117:PQV262122 QAR262117:QAR262122 QKN262117:QKN262122 QUJ262117:QUJ262122 REF262117:REF262122 ROB262117:ROB262122 RXX262117:RXX262122 SHT262117:SHT262122 SRP262117:SRP262122 TBL262117:TBL262122 TLH262117:TLH262122 TVD262117:TVD262122 UEZ262117:UEZ262122 UOV262117:UOV262122 UYR262117:UYR262122 VIN262117:VIN262122 VSJ262117:VSJ262122 WCF262117:WCF262122 WMB262117:WMB262122 WVX262117:WVX262122 JL327653:JL327658 TH327653:TH327658 ADD327653:ADD327658 AMZ327653:AMZ327658 AWV327653:AWV327658 BGR327653:BGR327658 BQN327653:BQN327658 CAJ327653:CAJ327658 CKF327653:CKF327658 CUB327653:CUB327658 DDX327653:DDX327658 DNT327653:DNT327658 DXP327653:DXP327658 EHL327653:EHL327658 ERH327653:ERH327658 FBD327653:FBD327658 FKZ327653:FKZ327658 FUV327653:FUV327658 GER327653:GER327658 GON327653:GON327658 GYJ327653:GYJ327658 HIF327653:HIF327658 HSB327653:HSB327658 IBX327653:IBX327658 ILT327653:ILT327658 IVP327653:IVP327658 JFL327653:JFL327658 JPH327653:JPH327658 JZD327653:JZD327658 KIZ327653:KIZ327658 KSV327653:KSV327658 LCR327653:LCR327658 LMN327653:LMN327658 LWJ327653:LWJ327658 MGF327653:MGF327658 MQB327653:MQB327658 MZX327653:MZX327658 NJT327653:NJT327658 NTP327653:NTP327658 ODL327653:ODL327658 ONH327653:ONH327658 OXD327653:OXD327658 PGZ327653:PGZ327658 PQV327653:PQV327658 QAR327653:QAR327658 QKN327653:QKN327658 QUJ327653:QUJ327658 REF327653:REF327658 ROB327653:ROB327658 RXX327653:RXX327658 SHT327653:SHT327658 SRP327653:SRP327658 TBL327653:TBL327658 TLH327653:TLH327658 TVD327653:TVD327658 UEZ327653:UEZ327658 UOV327653:UOV327658 UYR327653:UYR327658 VIN327653:VIN327658 VSJ327653:VSJ327658 WCF327653:WCF327658 WMB327653:WMB327658 WVX327653:WVX327658 JL393189:JL393194 TH393189:TH393194 ADD393189:ADD393194 AMZ393189:AMZ393194 AWV393189:AWV393194 BGR393189:BGR393194 BQN393189:BQN393194 CAJ393189:CAJ393194 CKF393189:CKF393194 CUB393189:CUB393194 DDX393189:DDX393194 DNT393189:DNT393194 DXP393189:DXP393194 EHL393189:EHL393194 ERH393189:ERH393194 FBD393189:FBD393194 FKZ393189:FKZ393194 FUV393189:FUV393194 GER393189:GER393194 GON393189:GON393194 GYJ393189:GYJ393194 HIF393189:HIF393194 HSB393189:HSB393194 IBX393189:IBX393194 ILT393189:ILT393194 IVP393189:IVP393194 JFL393189:JFL393194 JPH393189:JPH393194 JZD393189:JZD393194 KIZ393189:KIZ393194 KSV393189:KSV393194 LCR393189:LCR393194 LMN393189:LMN393194 LWJ393189:LWJ393194 MGF393189:MGF393194 MQB393189:MQB393194 MZX393189:MZX393194 NJT393189:NJT393194 NTP393189:NTP393194 ODL393189:ODL393194 ONH393189:ONH393194 OXD393189:OXD393194 PGZ393189:PGZ393194 PQV393189:PQV393194 QAR393189:QAR393194 QKN393189:QKN393194 QUJ393189:QUJ393194 REF393189:REF393194 ROB393189:ROB393194 RXX393189:RXX393194 SHT393189:SHT393194 SRP393189:SRP393194 TBL393189:TBL393194 TLH393189:TLH393194 TVD393189:TVD393194 UEZ393189:UEZ393194 UOV393189:UOV393194 UYR393189:UYR393194 VIN393189:VIN393194 VSJ393189:VSJ393194 WCF393189:WCF393194 WMB393189:WMB393194 WVX393189:WVX393194 JL458725:JL458730 TH458725:TH458730 ADD458725:ADD458730 AMZ458725:AMZ458730 AWV458725:AWV458730 BGR458725:BGR458730 BQN458725:BQN458730 CAJ458725:CAJ458730 CKF458725:CKF458730 CUB458725:CUB458730 DDX458725:DDX458730 DNT458725:DNT458730 DXP458725:DXP458730 EHL458725:EHL458730 ERH458725:ERH458730 FBD458725:FBD458730 FKZ458725:FKZ458730 FUV458725:FUV458730 GER458725:GER458730 GON458725:GON458730 GYJ458725:GYJ458730 HIF458725:HIF458730 HSB458725:HSB458730 IBX458725:IBX458730 ILT458725:ILT458730 IVP458725:IVP458730 JFL458725:JFL458730 JPH458725:JPH458730 JZD458725:JZD458730 KIZ458725:KIZ458730 KSV458725:KSV458730 LCR458725:LCR458730 LMN458725:LMN458730 LWJ458725:LWJ458730 MGF458725:MGF458730 MQB458725:MQB458730 MZX458725:MZX458730 NJT458725:NJT458730 NTP458725:NTP458730 ODL458725:ODL458730 ONH458725:ONH458730 OXD458725:OXD458730 PGZ458725:PGZ458730 PQV458725:PQV458730 QAR458725:QAR458730 QKN458725:QKN458730 QUJ458725:QUJ458730 REF458725:REF458730 ROB458725:ROB458730 RXX458725:RXX458730 SHT458725:SHT458730 SRP458725:SRP458730 TBL458725:TBL458730 TLH458725:TLH458730 TVD458725:TVD458730 UEZ458725:UEZ458730 UOV458725:UOV458730 UYR458725:UYR458730 VIN458725:VIN458730 VSJ458725:VSJ458730 WCF458725:WCF458730 WMB458725:WMB458730 WVX458725:WVX458730 JL524261:JL524266 TH524261:TH524266 ADD524261:ADD524266 AMZ524261:AMZ524266 AWV524261:AWV524266 BGR524261:BGR524266 BQN524261:BQN524266 CAJ524261:CAJ524266 CKF524261:CKF524266 CUB524261:CUB524266 DDX524261:DDX524266 DNT524261:DNT524266 DXP524261:DXP524266 EHL524261:EHL524266 ERH524261:ERH524266 FBD524261:FBD524266 FKZ524261:FKZ524266 FUV524261:FUV524266 GER524261:GER524266 GON524261:GON524266 GYJ524261:GYJ524266 HIF524261:HIF524266 HSB524261:HSB524266 IBX524261:IBX524266 ILT524261:ILT524266 IVP524261:IVP524266 JFL524261:JFL524266 JPH524261:JPH524266 JZD524261:JZD524266 KIZ524261:KIZ524266 KSV524261:KSV524266 LCR524261:LCR524266 LMN524261:LMN524266 LWJ524261:LWJ524266 MGF524261:MGF524266 MQB524261:MQB524266 MZX524261:MZX524266 NJT524261:NJT524266 NTP524261:NTP524266 ODL524261:ODL524266 ONH524261:ONH524266 OXD524261:OXD524266 PGZ524261:PGZ524266 PQV524261:PQV524266 QAR524261:QAR524266 QKN524261:QKN524266 QUJ524261:QUJ524266 REF524261:REF524266 ROB524261:ROB524266 RXX524261:RXX524266 SHT524261:SHT524266 SRP524261:SRP524266 TBL524261:TBL524266 TLH524261:TLH524266 TVD524261:TVD524266 UEZ524261:UEZ524266 UOV524261:UOV524266 UYR524261:UYR524266 VIN524261:VIN524266 VSJ524261:VSJ524266 WCF524261:WCF524266 WMB524261:WMB524266 WVX524261:WVX524266 JL589797:JL589802 TH589797:TH589802 ADD589797:ADD589802 AMZ589797:AMZ589802 AWV589797:AWV589802 BGR589797:BGR589802 BQN589797:BQN589802 CAJ589797:CAJ589802 CKF589797:CKF589802 CUB589797:CUB589802 DDX589797:DDX589802 DNT589797:DNT589802 DXP589797:DXP589802 EHL589797:EHL589802 ERH589797:ERH589802 FBD589797:FBD589802 FKZ589797:FKZ589802 FUV589797:FUV589802 GER589797:GER589802 GON589797:GON589802 GYJ589797:GYJ589802 HIF589797:HIF589802 HSB589797:HSB589802 IBX589797:IBX589802 ILT589797:ILT589802 IVP589797:IVP589802 JFL589797:JFL589802 JPH589797:JPH589802 JZD589797:JZD589802 KIZ589797:KIZ589802 KSV589797:KSV589802 LCR589797:LCR589802 LMN589797:LMN589802 LWJ589797:LWJ589802 MGF589797:MGF589802 MQB589797:MQB589802 MZX589797:MZX589802 NJT589797:NJT589802 NTP589797:NTP589802 ODL589797:ODL589802 ONH589797:ONH589802 OXD589797:OXD589802 PGZ589797:PGZ589802 PQV589797:PQV589802 QAR589797:QAR589802 QKN589797:QKN589802 QUJ589797:QUJ589802 REF589797:REF589802 ROB589797:ROB589802 RXX589797:RXX589802 SHT589797:SHT589802 SRP589797:SRP589802 TBL589797:TBL589802 TLH589797:TLH589802 TVD589797:TVD589802 UEZ589797:UEZ589802 UOV589797:UOV589802 UYR589797:UYR589802 VIN589797:VIN589802 VSJ589797:VSJ589802 WCF589797:WCF589802 WMB589797:WMB589802 WVX589797:WVX589802 JL655333:JL655338 TH655333:TH655338 ADD655333:ADD655338 AMZ655333:AMZ655338 AWV655333:AWV655338 BGR655333:BGR655338 BQN655333:BQN655338 CAJ655333:CAJ655338 CKF655333:CKF655338 CUB655333:CUB655338 DDX655333:DDX655338 DNT655333:DNT655338 DXP655333:DXP655338 EHL655333:EHL655338 ERH655333:ERH655338 FBD655333:FBD655338 FKZ655333:FKZ655338 FUV655333:FUV655338 GER655333:GER655338 GON655333:GON655338 GYJ655333:GYJ655338 HIF655333:HIF655338 HSB655333:HSB655338 IBX655333:IBX655338 ILT655333:ILT655338 IVP655333:IVP655338 JFL655333:JFL655338 JPH655333:JPH655338 JZD655333:JZD655338 KIZ655333:KIZ655338 KSV655333:KSV655338 LCR655333:LCR655338 LMN655333:LMN655338 LWJ655333:LWJ655338 MGF655333:MGF655338 MQB655333:MQB655338 MZX655333:MZX655338 NJT655333:NJT655338 NTP655333:NTP655338 ODL655333:ODL655338 ONH655333:ONH655338 OXD655333:OXD655338 PGZ655333:PGZ655338 PQV655333:PQV655338 QAR655333:QAR655338 QKN655333:QKN655338 QUJ655333:QUJ655338 REF655333:REF655338 ROB655333:ROB655338 RXX655333:RXX655338 SHT655333:SHT655338 SRP655333:SRP655338 TBL655333:TBL655338 TLH655333:TLH655338 TVD655333:TVD655338 UEZ655333:UEZ655338 UOV655333:UOV655338 UYR655333:UYR655338 VIN655333:VIN655338 VSJ655333:VSJ655338 WCF655333:WCF655338 WMB655333:WMB655338 WVX655333:WVX655338 JL720869:JL720874 TH720869:TH720874 ADD720869:ADD720874 AMZ720869:AMZ720874 AWV720869:AWV720874 BGR720869:BGR720874 BQN720869:BQN720874 CAJ720869:CAJ720874 CKF720869:CKF720874 CUB720869:CUB720874 DDX720869:DDX720874 DNT720869:DNT720874 DXP720869:DXP720874 EHL720869:EHL720874 ERH720869:ERH720874 FBD720869:FBD720874 FKZ720869:FKZ720874 FUV720869:FUV720874 GER720869:GER720874 GON720869:GON720874 GYJ720869:GYJ720874 HIF720869:HIF720874 HSB720869:HSB720874 IBX720869:IBX720874 ILT720869:ILT720874 IVP720869:IVP720874 JFL720869:JFL720874 JPH720869:JPH720874 JZD720869:JZD720874 KIZ720869:KIZ720874 KSV720869:KSV720874 LCR720869:LCR720874 LMN720869:LMN720874 LWJ720869:LWJ720874 MGF720869:MGF720874 MQB720869:MQB720874 MZX720869:MZX720874 NJT720869:NJT720874 NTP720869:NTP720874 ODL720869:ODL720874 ONH720869:ONH720874 OXD720869:OXD720874 PGZ720869:PGZ720874 PQV720869:PQV720874 QAR720869:QAR720874 QKN720869:QKN720874 QUJ720869:QUJ720874 REF720869:REF720874 ROB720869:ROB720874 RXX720869:RXX720874 SHT720869:SHT720874 SRP720869:SRP720874 TBL720869:TBL720874 TLH720869:TLH720874 TVD720869:TVD720874 UEZ720869:UEZ720874 UOV720869:UOV720874 UYR720869:UYR720874 VIN720869:VIN720874 VSJ720869:VSJ720874 WCF720869:WCF720874 WMB720869:WMB720874 WVX720869:WVX720874 JL786405:JL786410 TH786405:TH786410 ADD786405:ADD786410 AMZ786405:AMZ786410 AWV786405:AWV786410 BGR786405:BGR786410 BQN786405:BQN786410 CAJ786405:CAJ786410 CKF786405:CKF786410 CUB786405:CUB786410 DDX786405:DDX786410 DNT786405:DNT786410 DXP786405:DXP786410 EHL786405:EHL786410 ERH786405:ERH786410 FBD786405:FBD786410 FKZ786405:FKZ786410 FUV786405:FUV786410 GER786405:GER786410 GON786405:GON786410 GYJ786405:GYJ786410 HIF786405:HIF786410 HSB786405:HSB786410 IBX786405:IBX786410 ILT786405:ILT786410 IVP786405:IVP786410 JFL786405:JFL786410 JPH786405:JPH786410 JZD786405:JZD786410 KIZ786405:KIZ786410 KSV786405:KSV786410 LCR786405:LCR786410 LMN786405:LMN786410 LWJ786405:LWJ786410 MGF786405:MGF786410 MQB786405:MQB786410 MZX786405:MZX786410 NJT786405:NJT786410 NTP786405:NTP786410 ODL786405:ODL786410 ONH786405:ONH786410 OXD786405:OXD786410 PGZ786405:PGZ786410 PQV786405:PQV786410 QAR786405:QAR786410 QKN786405:QKN786410 QUJ786405:QUJ786410 REF786405:REF786410 ROB786405:ROB786410 RXX786405:RXX786410 SHT786405:SHT786410 SRP786405:SRP786410 TBL786405:TBL786410 TLH786405:TLH786410 TVD786405:TVD786410 UEZ786405:UEZ786410 UOV786405:UOV786410 UYR786405:UYR786410 VIN786405:VIN786410 VSJ786405:VSJ786410 WCF786405:WCF786410 WMB786405:WMB786410 WVX786405:WVX786410 JL851941:JL851946 TH851941:TH851946 ADD851941:ADD851946 AMZ851941:AMZ851946 AWV851941:AWV851946 BGR851941:BGR851946 BQN851941:BQN851946 CAJ851941:CAJ851946 CKF851941:CKF851946 CUB851941:CUB851946 DDX851941:DDX851946 DNT851941:DNT851946 DXP851941:DXP851946 EHL851941:EHL851946 ERH851941:ERH851946 FBD851941:FBD851946 FKZ851941:FKZ851946 FUV851941:FUV851946 GER851941:GER851946 GON851941:GON851946 GYJ851941:GYJ851946 HIF851941:HIF851946 HSB851941:HSB851946 IBX851941:IBX851946 ILT851941:ILT851946 IVP851941:IVP851946 JFL851941:JFL851946 JPH851941:JPH851946 JZD851941:JZD851946 KIZ851941:KIZ851946 KSV851941:KSV851946 LCR851941:LCR851946 LMN851941:LMN851946 LWJ851941:LWJ851946 MGF851941:MGF851946 MQB851941:MQB851946 MZX851941:MZX851946 NJT851941:NJT851946 NTP851941:NTP851946 ODL851941:ODL851946 ONH851941:ONH851946 OXD851941:OXD851946 PGZ851941:PGZ851946 PQV851941:PQV851946 QAR851941:QAR851946 QKN851941:QKN851946 QUJ851941:QUJ851946 REF851941:REF851946 ROB851941:ROB851946 RXX851941:RXX851946 SHT851941:SHT851946 SRP851941:SRP851946 TBL851941:TBL851946 TLH851941:TLH851946 TVD851941:TVD851946 UEZ851941:UEZ851946 UOV851941:UOV851946 UYR851941:UYR851946 VIN851941:VIN851946 VSJ851941:VSJ851946 WCF851941:WCF851946 WMB851941:WMB851946 WVX851941:WVX851946 JL917477:JL917482 TH917477:TH917482 ADD917477:ADD917482 AMZ917477:AMZ917482 AWV917477:AWV917482 BGR917477:BGR917482 BQN917477:BQN917482 CAJ917477:CAJ917482 CKF917477:CKF917482 CUB917477:CUB917482 DDX917477:DDX917482 DNT917477:DNT917482 DXP917477:DXP917482 EHL917477:EHL917482 ERH917477:ERH917482 FBD917477:FBD917482 FKZ917477:FKZ917482 FUV917477:FUV917482 GER917477:GER917482 GON917477:GON917482 GYJ917477:GYJ917482 HIF917477:HIF917482 HSB917477:HSB917482 IBX917477:IBX917482 ILT917477:ILT917482 IVP917477:IVP917482 JFL917477:JFL917482 JPH917477:JPH917482 JZD917477:JZD917482 KIZ917477:KIZ917482 KSV917477:KSV917482 LCR917477:LCR917482 LMN917477:LMN917482 LWJ917477:LWJ917482 MGF917477:MGF917482 MQB917477:MQB917482 MZX917477:MZX917482 NJT917477:NJT917482 NTP917477:NTP917482 ODL917477:ODL917482 ONH917477:ONH917482 OXD917477:OXD917482 PGZ917477:PGZ917482 PQV917477:PQV917482 QAR917477:QAR917482 QKN917477:QKN917482 QUJ917477:QUJ917482 REF917477:REF917482 ROB917477:ROB917482 RXX917477:RXX917482 SHT917477:SHT917482 SRP917477:SRP917482 TBL917477:TBL917482 TLH917477:TLH917482 TVD917477:TVD917482 UEZ917477:UEZ917482 UOV917477:UOV917482 UYR917477:UYR917482 VIN917477:VIN917482 VSJ917477:VSJ917482 WCF917477:WCF917482 WMB917477:WMB917482 WVX917477:WVX917482 JL983013:JL983018 TH983013:TH983018 ADD983013:ADD983018 AMZ983013:AMZ983018 AWV983013:AWV983018 BGR983013:BGR983018 BQN983013:BQN983018 CAJ983013:CAJ983018 CKF983013:CKF983018 CUB983013:CUB983018 DDX983013:DDX983018 DNT983013:DNT983018 DXP983013:DXP983018 EHL983013:EHL983018 ERH983013:ERH983018 FBD983013:FBD983018 FKZ983013:FKZ983018 FUV983013:FUV983018 GER983013:GER983018 GON983013:GON983018 GYJ983013:GYJ983018 HIF983013:HIF983018 HSB983013:HSB983018 IBX983013:IBX983018 ILT983013:ILT983018 IVP983013:IVP983018 JFL983013:JFL983018 JPH983013:JPH983018 JZD983013:JZD983018 KIZ983013:KIZ983018 KSV983013:KSV983018 LCR983013:LCR983018 LMN983013:LMN983018 LWJ983013:LWJ983018 MGF983013:MGF983018 MQB983013:MQB983018 MZX983013:MZX983018 NJT983013:NJT983018 NTP983013:NTP983018 ODL983013:ODL983018 ONH983013:ONH983018 OXD983013:OXD983018 PGZ983013:PGZ983018 PQV983013:PQV983018 QAR983013:QAR983018 QKN983013:QKN983018 QUJ983013:QUJ983018 REF983013:REF983018 ROB983013:ROB983018 RXX983013:RXX983018 SHT983013:SHT983018 SRP983013:SRP983018 TBL983013:TBL983018 TLH983013:TLH983018 TVD983013:TVD983018 UEZ983013:UEZ983018 UOV983013:UOV983018 UYR983013:UYR983018 VIN983013:VIN983018 VSJ983013:VSJ983018 WCF983013:WCF983018 WMB983013:WMB983018 WVX983013:WVX983018 JL65516:JL65521 TH65516:TH65521 ADD65516:ADD65521 AMZ65516:AMZ65521 AWV65516:AWV65521 BGR65516:BGR65521 BQN65516:BQN65521 CAJ65516:CAJ65521 CKF65516:CKF65521 CUB65516:CUB65521 DDX65516:DDX65521 DNT65516:DNT65521 DXP65516:DXP65521 EHL65516:EHL65521 ERH65516:ERH65521 FBD65516:FBD65521 FKZ65516:FKZ65521 FUV65516:FUV65521 GER65516:GER65521 GON65516:GON65521 GYJ65516:GYJ65521 HIF65516:HIF65521 HSB65516:HSB65521 IBX65516:IBX65521 ILT65516:ILT65521 IVP65516:IVP65521 JFL65516:JFL65521 JPH65516:JPH65521 JZD65516:JZD65521 KIZ65516:KIZ65521 KSV65516:KSV65521 LCR65516:LCR65521 LMN65516:LMN65521 LWJ65516:LWJ65521 MGF65516:MGF65521 MQB65516:MQB65521 MZX65516:MZX65521 NJT65516:NJT65521 NTP65516:NTP65521 ODL65516:ODL65521 ONH65516:ONH65521 OXD65516:OXD65521 PGZ65516:PGZ65521 PQV65516:PQV65521 QAR65516:QAR65521 QKN65516:QKN65521 QUJ65516:QUJ65521 REF65516:REF65521 ROB65516:ROB65521 RXX65516:RXX65521 SHT65516:SHT65521 SRP65516:SRP65521 TBL65516:TBL65521 TLH65516:TLH65521 TVD65516:TVD65521 UEZ65516:UEZ65521 UOV65516:UOV65521 UYR65516:UYR65521 VIN65516:VIN65521 VSJ65516:VSJ65521 WCF65516:WCF65521 WMB65516:WMB65521 WVX65516:WVX65521 JL131052:JL131057 TH131052:TH131057 ADD131052:ADD131057 AMZ131052:AMZ131057 AWV131052:AWV131057 BGR131052:BGR131057 BQN131052:BQN131057 CAJ131052:CAJ131057 CKF131052:CKF131057 CUB131052:CUB131057 DDX131052:DDX131057 DNT131052:DNT131057 DXP131052:DXP131057 EHL131052:EHL131057 ERH131052:ERH131057 FBD131052:FBD131057 FKZ131052:FKZ131057 FUV131052:FUV131057 GER131052:GER131057 GON131052:GON131057 GYJ131052:GYJ131057 HIF131052:HIF131057 HSB131052:HSB131057 IBX131052:IBX131057 ILT131052:ILT131057 IVP131052:IVP131057 JFL131052:JFL131057 JPH131052:JPH131057 JZD131052:JZD131057 KIZ131052:KIZ131057 KSV131052:KSV131057 LCR131052:LCR131057 LMN131052:LMN131057 LWJ131052:LWJ131057 MGF131052:MGF131057 MQB131052:MQB131057 MZX131052:MZX131057 NJT131052:NJT131057 NTP131052:NTP131057 ODL131052:ODL131057 ONH131052:ONH131057 OXD131052:OXD131057 PGZ131052:PGZ131057 PQV131052:PQV131057 QAR131052:QAR131057 QKN131052:QKN131057 QUJ131052:QUJ131057 REF131052:REF131057 ROB131052:ROB131057 RXX131052:RXX131057 SHT131052:SHT131057 SRP131052:SRP131057 TBL131052:TBL131057 TLH131052:TLH131057 TVD131052:TVD131057 UEZ131052:UEZ131057 UOV131052:UOV131057 UYR131052:UYR131057 VIN131052:VIN131057 VSJ131052:VSJ131057 WCF131052:WCF131057 WMB131052:WMB131057 WVX131052:WVX131057 JL196588:JL196593 TH196588:TH196593 ADD196588:ADD196593 AMZ196588:AMZ196593 AWV196588:AWV196593 BGR196588:BGR196593 BQN196588:BQN196593 CAJ196588:CAJ196593 CKF196588:CKF196593 CUB196588:CUB196593 DDX196588:DDX196593 DNT196588:DNT196593 DXP196588:DXP196593 EHL196588:EHL196593 ERH196588:ERH196593 FBD196588:FBD196593 FKZ196588:FKZ196593 FUV196588:FUV196593 GER196588:GER196593 GON196588:GON196593 GYJ196588:GYJ196593 HIF196588:HIF196593 HSB196588:HSB196593 IBX196588:IBX196593 ILT196588:ILT196593 IVP196588:IVP196593 JFL196588:JFL196593 JPH196588:JPH196593 JZD196588:JZD196593 KIZ196588:KIZ196593 KSV196588:KSV196593 LCR196588:LCR196593 LMN196588:LMN196593 LWJ196588:LWJ196593 MGF196588:MGF196593 MQB196588:MQB196593 MZX196588:MZX196593 NJT196588:NJT196593 NTP196588:NTP196593 ODL196588:ODL196593 ONH196588:ONH196593 OXD196588:OXD196593 PGZ196588:PGZ196593 PQV196588:PQV196593 QAR196588:QAR196593 QKN196588:QKN196593 QUJ196588:QUJ196593 REF196588:REF196593 ROB196588:ROB196593 RXX196588:RXX196593 SHT196588:SHT196593 SRP196588:SRP196593 TBL196588:TBL196593 TLH196588:TLH196593 TVD196588:TVD196593 UEZ196588:UEZ196593 UOV196588:UOV196593 UYR196588:UYR196593 VIN196588:VIN196593 VSJ196588:VSJ196593 WCF196588:WCF196593 WMB196588:WMB196593 WVX196588:WVX196593 JL262124:JL262129 TH262124:TH262129 ADD262124:ADD262129 AMZ262124:AMZ262129 AWV262124:AWV262129 BGR262124:BGR262129 BQN262124:BQN262129 CAJ262124:CAJ262129 CKF262124:CKF262129 CUB262124:CUB262129 DDX262124:DDX262129 DNT262124:DNT262129 DXP262124:DXP262129 EHL262124:EHL262129 ERH262124:ERH262129 FBD262124:FBD262129 FKZ262124:FKZ262129 FUV262124:FUV262129 GER262124:GER262129 GON262124:GON262129 GYJ262124:GYJ262129 HIF262124:HIF262129 HSB262124:HSB262129 IBX262124:IBX262129 ILT262124:ILT262129 IVP262124:IVP262129 JFL262124:JFL262129 JPH262124:JPH262129 JZD262124:JZD262129 KIZ262124:KIZ262129 KSV262124:KSV262129 LCR262124:LCR262129 LMN262124:LMN262129 LWJ262124:LWJ262129 MGF262124:MGF262129 MQB262124:MQB262129 MZX262124:MZX262129 NJT262124:NJT262129 NTP262124:NTP262129 ODL262124:ODL262129 ONH262124:ONH262129 OXD262124:OXD262129 PGZ262124:PGZ262129 PQV262124:PQV262129 QAR262124:QAR262129 QKN262124:QKN262129 QUJ262124:QUJ262129 REF262124:REF262129 ROB262124:ROB262129 RXX262124:RXX262129 SHT262124:SHT262129 SRP262124:SRP262129 TBL262124:TBL262129 TLH262124:TLH262129 TVD262124:TVD262129 UEZ262124:UEZ262129 UOV262124:UOV262129 UYR262124:UYR262129 VIN262124:VIN262129 VSJ262124:VSJ262129 WCF262124:WCF262129 WMB262124:WMB262129 WVX262124:WVX262129 JL327660:JL327665 TH327660:TH327665 ADD327660:ADD327665 AMZ327660:AMZ327665 AWV327660:AWV327665 BGR327660:BGR327665 BQN327660:BQN327665 CAJ327660:CAJ327665 CKF327660:CKF327665 CUB327660:CUB327665 DDX327660:DDX327665 DNT327660:DNT327665 DXP327660:DXP327665 EHL327660:EHL327665 ERH327660:ERH327665 FBD327660:FBD327665 FKZ327660:FKZ327665 FUV327660:FUV327665 GER327660:GER327665 GON327660:GON327665 GYJ327660:GYJ327665 HIF327660:HIF327665 HSB327660:HSB327665 IBX327660:IBX327665 ILT327660:ILT327665 IVP327660:IVP327665 JFL327660:JFL327665 JPH327660:JPH327665 JZD327660:JZD327665 KIZ327660:KIZ327665 KSV327660:KSV327665 LCR327660:LCR327665 LMN327660:LMN327665 LWJ327660:LWJ327665 MGF327660:MGF327665 MQB327660:MQB327665 MZX327660:MZX327665 NJT327660:NJT327665 NTP327660:NTP327665 ODL327660:ODL327665 ONH327660:ONH327665 OXD327660:OXD327665 PGZ327660:PGZ327665 PQV327660:PQV327665 QAR327660:QAR327665 QKN327660:QKN327665 QUJ327660:QUJ327665 REF327660:REF327665 ROB327660:ROB327665 RXX327660:RXX327665 SHT327660:SHT327665 SRP327660:SRP327665 TBL327660:TBL327665 TLH327660:TLH327665 TVD327660:TVD327665 UEZ327660:UEZ327665 UOV327660:UOV327665 UYR327660:UYR327665 VIN327660:VIN327665 VSJ327660:VSJ327665 WCF327660:WCF327665 WMB327660:WMB327665 WVX327660:WVX327665 JL393196:JL393201 TH393196:TH393201 ADD393196:ADD393201 AMZ393196:AMZ393201 AWV393196:AWV393201 BGR393196:BGR393201 BQN393196:BQN393201 CAJ393196:CAJ393201 CKF393196:CKF393201 CUB393196:CUB393201 DDX393196:DDX393201 DNT393196:DNT393201 DXP393196:DXP393201 EHL393196:EHL393201 ERH393196:ERH393201 FBD393196:FBD393201 FKZ393196:FKZ393201 FUV393196:FUV393201 GER393196:GER393201 GON393196:GON393201 GYJ393196:GYJ393201 HIF393196:HIF393201 HSB393196:HSB393201 IBX393196:IBX393201 ILT393196:ILT393201 IVP393196:IVP393201 JFL393196:JFL393201 JPH393196:JPH393201 JZD393196:JZD393201 KIZ393196:KIZ393201 KSV393196:KSV393201 LCR393196:LCR393201 LMN393196:LMN393201 LWJ393196:LWJ393201 MGF393196:MGF393201 MQB393196:MQB393201 MZX393196:MZX393201 NJT393196:NJT393201 NTP393196:NTP393201 ODL393196:ODL393201 ONH393196:ONH393201 OXD393196:OXD393201 PGZ393196:PGZ393201 PQV393196:PQV393201 QAR393196:QAR393201 QKN393196:QKN393201 QUJ393196:QUJ393201 REF393196:REF393201 ROB393196:ROB393201 RXX393196:RXX393201 SHT393196:SHT393201 SRP393196:SRP393201 TBL393196:TBL393201 TLH393196:TLH393201 TVD393196:TVD393201 UEZ393196:UEZ393201 UOV393196:UOV393201 UYR393196:UYR393201 VIN393196:VIN393201 VSJ393196:VSJ393201 WCF393196:WCF393201 WMB393196:WMB393201 WVX393196:WVX393201 JL458732:JL458737 TH458732:TH458737 ADD458732:ADD458737 AMZ458732:AMZ458737 AWV458732:AWV458737 BGR458732:BGR458737 BQN458732:BQN458737 CAJ458732:CAJ458737 CKF458732:CKF458737 CUB458732:CUB458737 DDX458732:DDX458737 DNT458732:DNT458737 DXP458732:DXP458737 EHL458732:EHL458737 ERH458732:ERH458737 FBD458732:FBD458737 FKZ458732:FKZ458737 FUV458732:FUV458737 GER458732:GER458737 GON458732:GON458737 GYJ458732:GYJ458737 HIF458732:HIF458737 HSB458732:HSB458737 IBX458732:IBX458737 ILT458732:ILT458737 IVP458732:IVP458737 JFL458732:JFL458737 JPH458732:JPH458737 JZD458732:JZD458737 KIZ458732:KIZ458737 KSV458732:KSV458737 LCR458732:LCR458737 LMN458732:LMN458737 LWJ458732:LWJ458737 MGF458732:MGF458737 MQB458732:MQB458737 MZX458732:MZX458737 NJT458732:NJT458737 NTP458732:NTP458737 ODL458732:ODL458737 ONH458732:ONH458737 OXD458732:OXD458737 PGZ458732:PGZ458737 PQV458732:PQV458737 QAR458732:QAR458737 QKN458732:QKN458737 QUJ458732:QUJ458737 REF458732:REF458737 ROB458732:ROB458737 RXX458732:RXX458737 SHT458732:SHT458737 SRP458732:SRP458737 TBL458732:TBL458737 TLH458732:TLH458737 TVD458732:TVD458737 UEZ458732:UEZ458737 UOV458732:UOV458737 UYR458732:UYR458737 VIN458732:VIN458737 VSJ458732:VSJ458737 WCF458732:WCF458737 WMB458732:WMB458737 WVX458732:WVX458737 JL524268:JL524273 TH524268:TH524273 ADD524268:ADD524273 AMZ524268:AMZ524273 AWV524268:AWV524273 BGR524268:BGR524273 BQN524268:BQN524273 CAJ524268:CAJ524273 CKF524268:CKF524273 CUB524268:CUB524273 DDX524268:DDX524273 DNT524268:DNT524273 DXP524268:DXP524273 EHL524268:EHL524273 ERH524268:ERH524273 FBD524268:FBD524273 FKZ524268:FKZ524273 FUV524268:FUV524273 GER524268:GER524273 GON524268:GON524273 GYJ524268:GYJ524273 HIF524268:HIF524273 HSB524268:HSB524273 IBX524268:IBX524273 ILT524268:ILT524273 IVP524268:IVP524273 JFL524268:JFL524273 JPH524268:JPH524273 JZD524268:JZD524273 KIZ524268:KIZ524273 KSV524268:KSV524273 LCR524268:LCR524273 LMN524268:LMN524273 LWJ524268:LWJ524273 MGF524268:MGF524273 MQB524268:MQB524273 MZX524268:MZX524273 NJT524268:NJT524273 NTP524268:NTP524273 ODL524268:ODL524273 ONH524268:ONH524273 OXD524268:OXD524273 PGZ524268:PGZ524273 PQV524268:PQV524273 QAR524268:QAR524273 QKN524268:QKN524273 QUJ524268:QUJ524273 REF524268:REF524273 ROB524268:ROB524273 RXX524268:RXX524273 SHT524268:SHT524273 SRP524268:SRP524273 TBL524268:TBL524273 TLH524268:TLH524273 TVD524268:TVD524273 UEZ524268:UEZ524273 UOV524268:UOV524273 UYR524268:UYR524273 VIN524268:VIN524273 VSJ524268:VSJ524273 WCF524268:WCF524273 WMB524268:WMB524273 WVX524268:WVX524273 JL589804:JL589809 TH589804:TH589809 ADD589804:ADD589809 AMZ589804:AMZ589809 AWV589804:AWV589809 BGR589804:BGR589809 BQN589804:BQN589809 CAJ589804:CAJ589809 CKF589804:CKF589809 CUB589804:CUB589809 DDX589804:DDX589809 DNT589804:DNT589809 DXP589804:DXP589809 EHL589804:EHL589809 ERH589804:ERH589809 FBD589804:FBD589809 FKZ589804:FKZ589809 FUV589804:FUV589809 GER589804:GER589809 GON589804:GON589809 GYJ589804:GYJ589809 HIF589804:HIF589809 HSB589804:HSB589809 IBX589804:IBX589809 ILT589804:ILT589809 IVP589804:IVP589809 JFL589804:JFL589809 JPH589804:JPH589809 JZD589804:JZD589809 KIZ589804:KIZ589809 KSV589804:KSV589809 LCR589804:LCR589809 LMN589804:LMN589809 LWJ589804:LWJ589809 MGF589804:MGF589809 MQB589804:MQB589809 MZX589804:MZX589809 NJT589804:NJT589809 NTP589804:NTP589809 ODL589804:ODL589809 ONH589804:ONH589809 OXD589804:OXD589809 PGZ589804:PGZ589809 PQV589804:PQV589809 QAR589804:QAR589809 QKN589804:QKN589809 QUJ589804:QUJ589809 REF589804:REF589809 ROB589804:ROB589809 RXX589804:RXX589809 SHT589804:SHT589809 SRP589804:SRP589809 TBL589804:TBL589809 TLH589804:TLH589809 TVD589804:TVD589809 UEZ589804:UEZ589809 UOV589804:UOV589809 UYR589804:UYR589809 VIN589804:VIN589809 VSJ589804:VSJ589809 WCF589804:WCF589809 WMB589804:WMB589809 WVX589804:WVX589809 JL655340:JL655345 TH655340:TH655345 ADD655340:ADD655345 AMZ655340:AMZ655345 AWV655340:AWV655345 BGR655340:BGR655345 BQN655340:BQN655345 CAJ655340:CAJ655345 CKF655340:CKF655345 CUB655340:CUB655345 DDX655340:DDX655345 DNT655340:DNT655345 DXP655340:DXP655345 EHL655340:EHL655345 ERH655340:ERH655345 FBD655340:FBD655345 FKZ655340:FKZ655345 FUV655340:FUV655345 GER655340:GER655345 GON655340:GON655345 GYJ655340:GYJ655345 HIF655340:HIF655345 HSB655340:HSB655345 IBX655340:IBX655345 ILT655340:ILT655345 IVP655340:IVP655345 JFL655340:JFL655345 JPH655340:JPH655345 JZD655340:JZD655345 KIZ655340:KIZ655345 KSV655340:KSV655345 LCR655340:LCR655345 LMN655340:LMN655345 LWJ655340:LWJ655345 MGF655340:MGF655345 MQB655340:MQB655345 MZX655340:MZX655345 NJT655340:NJT655345 NTP655340:NTP655345 ODL655340:ODL655345 ONH655340:ONH655345 OXD655340:OXD655345 PGZ655340:PGZ655345 PQV655340:PQV655345 QAR655340:QAR655345 QKN655340:QKN655345 QUJ655340:QUJ655345 REF655340:REF655345 ROB655340:ROB655345 RXX655340:RXX655345 SHT655340:SHT655345 SRP655340:SRP655345 TBL655340:TBL655345 TLH655340:TLH655345 TVD655340:TVD655345 UEZ655340:UEZ655345 UOV655340:UOV655345 UYR655340:UYR655345 VIN655340:VIN655345 VSJ655340:VSJ655345 WCF655340:WCF655345 WMB655340:WMB655345 WVX655340:WVX655345 JL720876:JL720881 TH720876:TH720881 ADD720876:ADD720881 AMZ720876:AMZ720881 AWV720876:AWV720881 BGR720876:BGR720881 BQN720876:BQN720881 CAJ720876:CAJ720881 CKF720876:CKF720881 CUB720876:CUB720881 DDX720876:DDX720881 DNT720876:DNT720881 DXP720876:DXP720881 EHL720876:EHL720881 ERH720876:ERH720881 FBD720876:FBD720881 FKZ720876:FKZ720881 FUV720876:FUV720881 GER720876:GER720881 GON720876:GON720881 GYJ720876:GYJ720881 HIF720876:HIF720881 HSB720876:HSB720881 IBX720876:IBX720881 ILT720876:ILT720881 IVP720876:IVP720881 JFL720876:JFL720881 JPH720876:JPH720881 JZD720876:JZD720881 KIZ720876:KIZ720881 KSV720876:KSV720881 LCR720876:LCR720881 LMN720876:LMN720881 LWJ720876:LWJ720881 MGF720876:MGF720881 MQB720876:MQB720881 MZX720876:MZX720881 NJT720876:NJT720881 NTP720876:NTP720881 ODL720876:ODL720881 ONH720876:ONH720881 OXD720876:OXD720881 PGZ720876:PGZ720881 PQV720876:PQV720881 QAR720876:QAR720881 QKN720876:QKN720881 QUJ720876:QUJ720881 REF720876:REF720881 ROB720876:ROB720881 RXX720876:RXX720881 SHT720876:SHT720881 SRP720876:SRP720881 TBL720876:TBL720881 TLH720876:TLH720881 TVD720876:TVD720881 UEZ720876:UEZ720881 UOV720876:UOV720881 UYR720876:UYR720881 VIN720876:VIN720881 VSJ720876:VSJ720881 WCF720876:WCF720881 WMB720876:WMB720881 WVX720876:WVX720881 JL786412:JL786417 TH786412:TH786417 ADD786412:ADD786417 AMZ786412:AMZ786417 AWV786412:AWV786417 BGR786412:BGR786417 BQN786412:BQN786417 CAJ786412:CAJ786417 CKF786412:CKF786417 CUB786412:CUB786417 DDX786412:DDX786417 DNT786412:DNT786417 DXP786412:DXP786417 EHL786412:EHL786417 ERH786412:ERH786417 FBD786412:FBD786417 FKZ786412:FKZ786417 FUV786412:FUV786417 GER786412:GER786417 GON786412:GON786417 GYJ786412:GYJ786417 HIF786412:HIF786417 HSB786412:HSB786417 IBX786412:IBX786417 ILT786412:ILT786417 IVP786412:IVP786417 JFL786412:JFL786417 JPH786412:JPH786417 JZD786412:JZD786417 KIZ786412:KIZ786417 KSV786412:KSV786417 LCR786412:LCR786417 LMN786412:LMN786417 LWJ786412:LWJ786417 MGF786412:MGF786417 MQB786412:MQB786417 MZX786412:MZX786417 NJT786412:NJT786417 NTP786412:NTP786417 ODL786412:ODL786417 ONH786412:ONH786417 OXD786412:OXD786417 PGZ786412:PGZ786417 PQV786412:PQV786417 QAR786412:QAR786417 QKN786412:QKN786417 QUJ786412:QUJ786417 REF786412:REF786417 ROB786412:ROB786417 RXX786412:RXX786417 SHT786412:SHT786417 SRP786412:SRP786417 TBL786412:TBL786417 TLH786412:TLH786417 TVD786412:TVD786417 UEZ786412:UEZ786417 UOV786412:UOV786417 UYR786412:UYR786417 VIN786412:VIN786417 VSJ786412:VSJ786417 WCF786412:WCF786417 WMB786412:WMB786417 WVX786412:WVX786417 JL851948:JL851953 TH851948:TH851953 ADD851948:ADD851953 AMZ851948:AMZ851953 AWV851948:AWV851953 BGR851948:BGR851953 BQN851948:BQN851953 CAJ851948:CAJ851953 CKF851948:CKF851953 CUB851948:CUB851953 DDX851948:DDX851953 DNT851948:DNT851953 DXP851948:DXP851953 EHL851948:EHL851953 ERH851948:ERH851953 FBD851948:FBD851953 FKZ851948:FKZ851953 FUV851948:FUV851953 GER851948:GER851953 GON851948:GON851953 GYJ851948:GYJ851953 HIF851948:HIF851953 HSB851948:HSB851953 IBX851948:IBX851953 ILT851948:ILT851953 IVP851948:IVP851953 JFL851948:JFL851953 JPH851948:JPH851953 JZD851948:JZD851953 KIZ851948:KIZ851953 KSV851948:KSV851953 LCR851948:LCR851953 LMN851948:LMN851953 LWJ851948:LWJ851953 MGF851948:MGF851953 MQB851948:MQB851953 MZX851948:MZX851953 NJT851948:NJT851953 NTP851948:NTP851953 ODL851948:ODL851953 ONH851948:ONH851953 OXD851948:OXD851953 PGZ851948:PGZ851953 PQV851948:PQV851953 QAR851948:QAR851953 QKN851948:QKN851953 QUJ851948:QUJ851953 REF851948:REF851953 ROB851948:ROB851953 RXX851948:RXX851953 SHT851948:SHT851953 SRP851948:SRP851953 TBL851948:TBL851953 TLH851948:TLH851953 TVD851948:TVD851953 UEZ851948:UEZ851953 UOV851948:UOV851953 UYR851948:UYR851953 VIN851948:VIN851953 VSJ851948:VSJ851953 WCF851948:WCF851953 WMB851948:WMB851953 WVX851948:WVX851953 JL917484:JL917489 TH917484:TH917489 ADD917484:ADD917489 AMZ917484:AMZ917489 AWV917484:AWV917489 BGR917484:BGR917489 BQN917484:BQN917489 CAJ917484:CAJ917489 CKF917484:CKF917489 CUB917484:CUB917489 DDX917484:DDX917489 DNT917484:DNT917489 DXP917484:DXP917489 EHL917484:EHL917489 ERH917484:ERH917489 FBD917484:FBD917489 FKZ917484:FKZ917489 FUV917484:FUV917489 GER917484:GER917489 GON917484:GON917489 GYJ917484:GYJ917489 HIF917484:HIF917489 HSB917484:HSB917489 IBX917484:IBX917489 ILT917484:ILT917489 IVP917484:IVP917489 JFL917484:JFL917489 JPH917484:JPH917489 JZD917484:JZD917489 KIZ917484:KIZ917489 KSV917484:KSV917489 LCR917484:LCR917489 LMN917484:LMN917489 LWJ917484:LWJ917489 MGF917484:MGF917489 MQB917484:MQB917489 MZX917484:MZX917489 NJT917484:NJT917489 NTP917484:NTP917489 ODL917484:ODL917489 ONH917484:ONH917489 OXD917484:OXD917489 PGZ917484:PGZ917489 PQV917484:PQV917489 QAR917484:QAR917489 QKN917484:QKN917489 QUJ917484:QUJ917489 REF917484:REF917489 ROB917484:ROB917489 RXX917484:RXX917489 SHT917484:SHT917489 SRP917484:SRP917489 TBL917484:TBL917489 TLH917484:TLH917489 TVD917484:TVD917489 UEZ917484:UEZ917489 UOV917484:UOV917489 UYR917484:UYR917489 VIN917484:VIN917489 VSJ917484:VSJ917489 WCF917484:WCF917489 WMB917484:WMB917489 WVX917484:WVX917489 JL983020:JL983025 TH983020:TH983025 ADD983020:ADD983025 AMZ983020:AMZ983025 AWV983020:AWV983025 BGR983020:BGR983025 BQN983020:BQN983025 CAJ983020:CAJ983025 CKF983020:CKF983025 CUB983020:CUB983025 DDX983020:DDX983025 DNT983020:DNT983025 DXP983020:DXP983025 EHL983020:EHL983025 ERH983020:ERH983025 FBD983020:FBD983025 FKZ983020:FKZ983025 FUV983020:FUV983025 GER983020:GER983025 GON983020:GON983025 GYJ983020:GYJ983025 HIF983020:HIF983025 HSB983020:HSB983025 IBX983020:IBX983025 ILT983020:ILT983025 IVP983020:IVP983025 JFL983020:JFL983025 JPH983020:JPH983025 JZD983020:JZD983025 KIZ983020:KIZ983025 KSV983020:KSV983025 LCR983020:LCR983025 LMN983020:LMN983025 LWJ983020:LWJ983025 MGF983020:MGF983025 MQB983020:MQB983025 MZX983020:MZX983025 NJT983020:NJT983025 NTP983020:NTP983025 ODL983020:ODL983025 ONH983020:ONH983025 OXD983020:OXD983025 PGZ983020:PGZ983025 PQV983020:PQV983025 QAR983020:QAR983025 QKN983020:QKN983025 QUJ983020:QUJ983025 REF983020:REF983025 ROB983020:ROB983025 RXX983020:RXX983025 SHT983020:SHT983025 SRP983020:SRP983025 TBL983020:TBL983025 TLH983020:TLH983025 TVD983020:TVD983025 UEZ983020:UEZ983025 UOV983020:UOV983025 UYR983020:UYR983025 VIN983020:VIN983025 VSJ983020:VSJ983025 WCF983020:WCF983025 WMB983020:WMB983025 WVX983020:WVX983025 JL65530:JL65535 TH65530:TH65535 ADD65530:ADD65535 AMZ65530:AMZ65535 AWV65530:AWV65535 BGR65530:BGR65535 BQN65530:BQN65535 CAJ65530:CAJ65535 CKF65530:CKF65535 CUB65530:CUB65535 DDX65530:DDX65535 DNT65530:DNT65535 DXP65530:DXP65535 EHL65530:EHL65535 ERH65530:ERH65535 FBD65530:FBD65535 FKZ65530:FKZ65535 FUV65530:FUV65535 GER65530:GER65535 GON65530:GON65535 GYJ65530:GYJ65535 HIF65530:HIF65535 HSB65530:HSB65535 IBX65530:IBX65535 ILT65530:ILT65535 IVP65530:IVP65535 JFL65530:JFL65535 JPH65530:JPH65535 JZD65530:JZD65535 KIZ65530:KIZ65535 KSV65530:KSV65535 LCR65530:LCR65535 LMN65530:LMN65535 LWJ65530:LWJ65535 MGF65530:MGF65535 MQB65530:MQB65535 MZX65530:MZX65535 NJT65530:NJT65535 NTP65530:NTP65535 ODL65530:ODL65535 ONH65530:ONH65535 OXD65530:OXD65535 PGZ65530:PGZ65535 PQV65530:PQV65535 QAR65530:QAR65535 QKN65530:QKN65535 QUJ65530:QUJ65535 REF65530:REF65535 ROB65530:ROB65535 RXX65530:RXX65535 SHT65530:SHT65535 SRP65530:SRP65535 TBL65530:TBL65535 TLH65530:TLH65535 TVD65530:TVD65535 UEZ65530:UEZ65535 UOV65530:UOV65535 UYR65530:UYR65535 VIN65530:VIN65535 VSJ65530:VSJ65535 WCF65530:WCF65535 WMB65530:WMB65535 WVX65530:WVX65535 JL131066:JL131071 TH131066:TH131071 ADD131066:ADD131071 AMZ131066:AMZ131071 AWV131066:AWV131071 BGR131066:BGR131071 BQN131066:BQN131071 CAJ131066:CAJ131071 CKF131066:CKF131071 CUB131066:CUB131071 DDX131066:DDX131071 DNT131066:DNT131071 DXP131066:DXP131071 EHL131066:EHL131071 ERH131066:ERH131071 FBD131066:FBD131071 FKZ131066:FKZ131071 FUV131066:FUV131071 GER131066:GER131071 GON131066:GON131071 GYJ131066:GYJ131071 HIF131066:HIF131071 HSB131066:HSB131071 IBX131066:IBX131071 ILT131066:ILT131071 IVP131066:IVP131071 JFL131066:JFL131071 JPH131066:JPH131071 JZD131066:JZD131071 KIZ131066:KIZ131071 KSV131066:KSV131071 LCR131066:LCR131071 LMN131066:LMN131071 LWJ131066:LWJ131071 MGF131066:MGF131071 MQB131066:MQB131071 MZX131066:MZX131071 NJT131066:NJT131071 NTP131066:NTP131071 ODL131066:ODL131071 ONH131066:ONH131071 OXD131066:OXD131071 PGZ131066:PGZ131071 PQV131066:PQV131071 QAR131066:QAR131071 QKN131066:QKN131071 QUJ131066:QUJ131071 REF131066:REF131071 ROB131066:ROB131071 RXX131066:RXX131071 SHT131066:SHT131071 SRP131066:SRP131071 TBL131066:TBL131071 TLH131066:TLH131071 TVD131066:TVD131071 UEZ131066:UEZ131071 UOV131066:UOV131071 UYR131066:UYR131071 VIN131066:VIN131071 VSJ131066:VSJ131071 WCF131066:WCF131071 WMB131066:WMB131071 WVX131066:WVX131071 JL196602:JL196607 TH196602:TH196607 ADD196602:ADD196607 AMZ196602:AMZ196607 AWV196602:AWV196607 BGR196602:BGR196607 BQN196602:BQN196607 CAJ196602:CAJ196607 CKF196602:CKF196607 CUB196602:CUB196607 DDX196602:DDX196607 DNT196602:DNT196607 DXP196602:DXP196607 EHL196602:EHL196607 ERH196602:ERH196607 FBD196602:FBD196607 FKZ196602:FKZ196607 FUV196602:FUV196607 GER196602:GER196607 GON196602:GON196607 GYJ196602:GYJ196607 HIF196602:HIF196607 HSB196602:HSB196607 IBX196602:IBX196607 ILT196602:ILT196607 IVP196602:IVP196607 JFL196602:JFL196607 JPH196602:JPH196607 JZD196602:JZD196607 KIZ196602:KIZ196607 KSV196602:KSV196607 LCR196602:LCR196607 LMN196602:LMN196607 LWJ196602:LWJ196607 MGF196602:MGF196607 MQB196602:MQB196607 MZX196602:MZX196607 NJT196602:NJT196607 NTP196602:NTP196607 ODL196602:ODL196607 ONH196602:ONH196607 OXD196602:OXD196607 PGZ196602:PGZ196607 PQV196602:PQV196607 QAR196602:QAR196607 QKN196602:QKN196607 QUJ196602:QUJ196607 REF196602:REF196607 ROB196602:ROB196607 RXX196602:RXX196607 SHT196602:SHT196607 SRP196602:SRP196607 TBL196602:TBL196607 TLH196602:TLH196607 TVD196602:TVD196607 UEZ196602:UEZ196607 UOV196602:UOV196607 UYR196602:UYR196607 VIN196602:VIN196607 VSJ196602:VSJ196607 WCF196602:WCF196607 WMB196602:WMB196607 WVX196602:WVX196607 JL262138:JL262143 TH262138:TH262143 ADD262138:ADD262143 AMZ262138:AMZ262143 AWV262138:AWV262143 BGR262138:BGR262143 BQN262138:BQN262143 CAJ262138:CAJ262143 CKF262138:CKF262143 CUB262138:CUB262143 DDX262138:DDX262143 DNT262138:DNT262143 DXP262138:DXP262143 EHL262138:EHL262143 ERH262138:ERH262143 FBD262138:FBD262143 FKZ262138:FKZ262143 FUV262138:FUV262143 GER262138:GER262143 GON262138:GON262143 GYJ262138:GYJ262143 HIF262138:HIF262143 HSB262138:HSB262143 IBX262138:IBX262143 ILT262138:ILT262143 IVP262138:IVP262143 JFL262138:JFL262143 JPH262138:JPH262143 JZD262138:JZD262143 KIZ262138:KIZ262143 KSV262138:KSV262143 LCR262138:LCR262143 LMN262138:LMN262143 LWJ262138:LWJ262143 MGF262138:MGF262143 MQB262138:MQB262143 MZX262138:MZX262143 NJT262138:NJT262143 NTP262138:NTP262143 ODL262138:ODL262143 ONH262138:ONH262143 OXD262138:OXD262143 PGZ262138:PGZ262143 PQV262138:PQV262143 QAR262138:QAR262143 QKN262138:QKN262143 QUJ262138:QUJ262143 REF262138:REF262143 ROB262138:ROB262143 RXX262138:RXX262143 SHT262138:SHT262143 SRP262138:SRP262143 TBL262138:TBL262143 TLH262138:TLH262143 TVD262138:TVD262143 UEZ262138:UEZ262143 UOV262138:UOV262143 UYR262138:UYR262143 VIN262138:VIN262143 VSJ262138:VSJ262143 WCF262138:WCF262143 WMB262138:WMB262143 WVX262138:WVX262143 JL327674:JL327679 TH327674:TH327679 ADD327674:ADD327679 AMZ327674:AMZ327679 AWV327674:AWV327679 BGR327674:BGR327679 BQN327674:BQN327679 CAJ327674:CAJ327679 CKF327674:CKF327679 CUB327674:CUB327679 DDX327674:DDX327679 DNT327674:DNT327679 DXP327674:DXP327679 EHL327674:EHL327679 ERH327674:ERH327679 FBD327674:FBD327679 FKZ327674:FKZ327679 FUV327674:FUV327679 GER327674:GER327679 GON327674:GON327679 GYJ327674:GYJ327679 HIF327674:HIF327679 HSB327674:HSB327679 IBX327674:IBX327679 ILT327674:ILT327679 IVP327674:IVP327679 JFL327674:JFL327679 JPH327674:JPH327679 JZD327674:JZD327679 KIZ327674:KIZ327679 KSV327674:KSV327679 LCR327674:LCR327679 LMN327674:LMN327679 LWJ327674:LWJ327679 MGF327674:MGF327679 MQB327674:MQB327679 MZX327674:MZX327679 NJT327674:NJT327679 NTP327674:NTP327679 ODL327674:ODL327679 ONH327674:ONH327679 OXD327674:OXD327679 PGZ327674:PGZ327679 PQV327674:PQV327679 QAR327674:QAR327679 QKN327674:QKN327679 QUJ327674:QUJ327679 REF327674:REF327679 ROB327674:ROB327679 RXX327674:RXX327679 SHT327674:SHT327679 SRP327674:SRP327679 TBL327674:TBL327679 TLH327674:TLH327679 TVD327674:TVD327679 UEZ327674:UEZ327679 UOV327674:UOV327679 UYR327674:UYR327679 VIN327674:VIN327679 VSJ327674:VSJ327679 WCF327674:WCF327679 WMB327674:WMB327679 WVX327674:WVX327679 JL393210:JL393215 TH393210:TH393215 ADD393210:ADD393215 AMZ393210:AMZ393215 AWV393210:AWV393215 BGR393210:BGR393215 BQN393210:BQN393215 CAJ393210:CAJ393215 CKF393210:CKF393215 CUB393210:CUB393215 DDX393210:DDX393215 DNT393210:DNT393215 DXP393210:DXP393215 EHL393210:EHL393215 ERH393210:ERH393215 FBD393210:FBD393215 FKZ393210:FKZ393215 FUV393210:FUV393215 GER393210:GER393215 GON393210:GON393215 GYJ393210:GYJ393215 HIF393210:HIF393215 HSB393210:HSB393215 IBX393210:IBX393215 ILT393210:ILT393215 IVP393210:IVP393215 JFL393210:JFL393215 JPH393210:JPH393215 JZD393210:JZD393215 KIZ393210:KIZ393215 KSV393210:KSV393215 LCR393210:LCR393215 LMN393210:LMN393215 LWJ393210:LWJ393215 MGF393210:MGF393215 MQB393210:MQB393215 MZX393210:MZX393215 NJT393210:NJT393215 NTP393210:NTP393215 ODL393210:ODL393215 ONH393210:ONH393215 OXD393210:OXD393215 PGZ393210:PGZ393215 PQV393210:PQV393215 QAR393210:QAR393215 QKN393210:QKN393215 QUJ393210:QUJ393215 REF393210:REF393215 ROB393210:ROB393215 RXX393210:RXX393215 SHT393210:SHT393215 SRP393210:SRP393215 TBL393210:TBL393215 TLH393210:TLH393215 TVD393210:TVD393215 UEZ393210:UEZ393215 UOV393210:UOV393215 UYR393210:UYR393215 VIN393210:VIN393215 VSJ393210:VSJ393215 WCF393210:WCF393215 WMB393210:WMB393215 WVX393210:WVX393215 JL458746:JL458751 TH458746:TH458751 ADD458746:ADD458751 AMZ458746:AMZ458751 AWV458746:AWV458751 BGR458746:BGR458751 BQN458746:BQN458751 CAJ458746:CAJ458751 CKF458746:CKF458751 CUB458746:CUB458751 DDX458746:DDX458751 DNT458746:DNT458751 DXP458746:DXP458751 EHL458746:EHL458751 ERH458746:ERH458751 FBD458746:FBD458751 FKZ458746:FKZ458751 FUV458746:FUV458751 GER458746:GER458751 GON458746:GON458751 GYJ458746:GYJ458751 HIF458746:HIF458751 HSB458746:HSB458751 IBX458746:IBX458751 ILT458746:ILT458751 IVP458746:IVP458751 JFL458746:JFL458751 JPH458746:JPH458751 JZD458746:JZD458751 KIZ458746:KIZ458751 KSV458746:KSV458751 LCR458746:LCR458751 LMN458746:LMN458751 LWJ458746:LWJ458751 MGF458746:MGF458751 MQB458746:MQB458751 MZX458746:MZX458751 NJT458746:NJT458751 NTP458746:NTP458751 ODL458746:ODL458751 ONH458746:ONH458751 OXD458746:OXD458751 PGZ458746:PGZ458751 PQV458746:PQV458751 QAR458746:QAR458751 QKN458746:QKN458751 QUJ458746:QUJ458751 REF458746:REF458751 ROB458746:ROB458751 RXX458746:RXX458751 SHT458746:SHT458751 SRP458746:SRP458751 TBL458746:TBL458751 TLH458746:TLH458751 TVD458746:TVD458751 UEZ458746:UEZ458751 UOV458746:UOV458751 UYR458746:UYR458751 VIN458746:VIN458751 VSJ458746:VSJ458751 WCF458746:WCF458751 WMB458746:WMB458751 WVX458746:WVX458751 JL524282:JL524287 TH524282:TH524287 ADD524282:ADD524287 AMZ524282:AMZ524287 AWV524282:AWV524287 BGR524282:BGR524287 BQN524282:BQN524287 CAJ524282:CAJ524287 CKF524282:CKF524287 CUB524282:CUB524287 DDX524282:DDX524287 DNT524282:DNT524287 DXP524282:DXP524287 EHL524282:EHL524287 ERH524282:ERH524287 FBD524282:FBD524287 FKZ524282:FKZ524287 FUV524282:FUV524287 GER524282:GER524287 GON524282:GON524287 GYJ524282:GYJ524287 HIF524282:HIF524287 HSB524282:HSB524287 IBX524282:IBX524287 ILT524282:ILT524287 IVP524282:IVP524287 JFL524282:JFL524287 JPH524282:JPH524287 JZD524282:JZD524287 KIZ524282:KIZ524287 KSV524282:KSV524287 LCR524282:LCR524287 LMN524282:LMN524287 LWJ524282:LWJ524287 MGF524282:MGF524287 MQB524282:MQB524287 MZX524282:MZX524287 NJT524282:NJT524287 NTP524282:NTP524287 ODL524282:ODL524287 ONH524282:ONH524287 OXD524282:OXD524287 PGZ524282:PGZ524287 PQV524282:PQV524287 QAR524282:QAR524287 QKN524282:QKN524287 QUJ524282:QUJ524287 REF524282:REF524287 ROB524282:ROB524287 RXX524282:RXX524287 SHT524282:SHT524287 SRP524282:SRP524287 TBL524282:TBL524287 TLH524282:TLH524287 TVD524282:TVD524287 UEZ524282:UEZ524287 UOV524282:UOV524287 UYR524282:UYR524287 VIN524282:VIN524287 VSJ524282:VSJ524287 WCF524282:WCF524287 WMB524282:WMB524287 WVX524282:WVX524287 JL589818:JL589823 TH589818:TH589823 ADD589818:ADD589823 AMZ589818:AMZ589823 AWV589818:AWV589823 BGR589818:BGR589823 BQN589818:BQN589823 CAJ589818:CAJ589823 CKF589818:CKF589823 CUB589818:CUB589823 DDX589818:DDX589823 DNT589818:DNT589823 DXP589818:DXP589823 EHL589818:EHL589823 ERH589818:ERH589823 FBD589818:FBD589823 FKZ589818:FKZ589823 FUV589818:FUV589823 GER589818:GER589823 GON589818:GON589823 GYJ589818:GYJ589823 HIF589818:HIF589823 HSB589818:HSB589823 IBX589818:IBX589823 ILT589818:ILT589823 IVP589818:IVP589823 JFL589818:JFL589823 JPH589818:JPH589823 JZD589818:JZD589823 KIZ589818:KIZ589823 KSV589818:KSV589823 LCR589818:LCR589823 LMN589818:LMN589823 LWJ589818:LWJ589823 MGF589818:MGF589823 MQB589818:MQB589823 MZX589818:MZX589823 NJT589818:NJT589823 NTP589818:NTP589823 ODL589818:ODL589823 ONH589818:ONH589823 OXD589818:OXD589823 PGZ589818:PGZ589823 PQV589818:PQV589823 QAR589818:QAR589823 QKN589818:QKN589823 QUJ589818:QUJ589823 REF589818:REF589823 ROB589818:ROB589823 RXX589818:RXX589823 SHT589818:SHT589823 SRP589818:SRP589823 TBL589818:TBL589823 TLH589818:TLH589823 TVD589818:TVD589823 UEZ589818:UEZ589823 UOV589818:UOV589823 UYR589818:UYR589823 VIN589818:VIN589823 VSJ589818:VSJ589823 WCF589818:WCF589823 WMB589818:WMB589823 WVX589818:WVX589823 JL655354:JL655359 TH655354:TH655359 ADD655354:ADD655359 AMZ655354:AMZ655359 AWV655354:AWV655359 BGR655354:BGR655359 BQN655354:BQN655359 CAJ655354:CAJ655359 CKF655354:CKF655359 CUB655354:CUB655359 DDX655354:DDX655359 DNT655354:DNT655359 DXP655354:DXP655359 EHL655354:EHL655359 ERH655354:ERH655359 FBD655354:FBD655359 FKZ655354:FKZ655359 FUV655354:FUV655359 GER655354:GER655359 GON655354:GON655359 GYJ655354:GYJ655359 HIF655354:HIF655359 HSB655354:HSB655359 IBX655354:IBX655359 ILT655354:ILT655359 IVP655354:IVP655359 JFL655354:JFL655359 JPH655354:JPH655359 JZD655354:JZD655359 KIZ655354:KIZ655359 KSV655354:KSV655359 LCR655354:LCR655359 LMN655354:LMN655359 LWJ655354:LWJ655359 MGF655354:MGF655359 MQB655354:MQB655359 MZX655354:MZX655359 NJT655354:NJT655359 NTP655354:NTP655359 ODL655354:ODL655359 ONH655354:ONH655359 OXD655354:OXD655359 PGZ655354:PGZ655359 PQV655354:PQV655359 QAR655354:QAR655359 QKN655354:QKN655359 QUJ655354:QUJ655359 REF655354:REF655359 ROB655354:ROB655359 RXX655354:RXX655359 SHT655354:SHT655359 SRP655354:SRP655359 TBL655354:TBL655359 TLH655354:TLH655359 TVD655354:TVD655359 UEZ655354:UEZ655359 UOV655354:UOV655359 UYR655354:UYR655359 VIN655354:VIN655359 VSJ655354:VSJ655359 WCF655354:WCF655359 WMB655354:WMB655359 WVX655354:WVX655359 JL720890:JL720895 TH720890:TH720895 ADD720890:ADD720895 AMZ720890:AMZ720895 AWV720890:AWV720895 BGR720890:BGR720895 BQN720890:BQN720895 CAJ720890:CAJ720895 CKF720890:CKF720895 CUB720890:CUB720895 DDX720890:DDX720895 DNT720890:DNT720895 DXP720890:DXP720895 EHL720890:EHL720895 ERH720890:ERH720895 FBD720890:FBD720895 FKZ720890:FKZ720895 FUV720890:FUV720895 GER720890:GER720895 GON720890:GON720895 GYJ720890:GYJ720895 HIF720890:HIF720895 HSB720890:HSB720895 IBX720890:IBX720895 ILT720890:ILT720895 IVP720890:IVP720895 JFL720890:JFL720895 JPH720890:JPH720895 JZD720890:JZD720895 KIZ720890:KIZ720895 KSV720890:KSV720895 LCR720890:LCR720895 LMN720890:LMN720895 LWJ720890:LWJ720895 MGF720890:MGF720895 MQB720890:MQB720895 MZX720890:MZX720895 NJT720890:NJT720895 NTP720890:NTP720895 ODL720890:ODL720895 ONH720890:ONH720895 OXD720890:OXD720895 PGZ720890:PGZ720895 PQV720890:PQV720895 QAR720890:QAR720895 QKN720890:QKN720895 QUJ720890:QUJ720895 REF720890:REF720895 ROB720890:ROB720895 RXX720890:RXX720895 SHT720890:SHT720895 SRP720890:SRP720895 TBL720890:TBL720895 TLH720890:TLH720895 TVD720890:TVD720895 UEZ720890:UEZ720895 UOV720890:UOV720895 UYR720890:UYR720895 VIN720890:VIN720895 VSJ720890:VSJ720895 WCF720890:WCF720895 WMB720890:WMB720895 WVX720890:WVX720895 JL786426:JL786431 TH786426:TH786431 ADD786426:ADD786431 AMZ786426:AMZ786431 AWV786426:AWV786431 BGR786426:BGR786431 BQN786426:BQN786431 CAJ786426:CAJ786431 CKF786426:CKF786431 CUB786426:CUB786431 DDX786426:DDX786431 DNT786426:DNT786431 DXP786426:DXP786431 EHL786426:EHL786431 ERH786426:ERH786431 FBD786426:FBD786431 FKZ786426:FKZ786431 FUV786426:FUV786431 GER786426:GER786431 GON786426:GON786431 GYJ786426:GYJ786431 HIF786426:HIF786431 HSB786426:HSB786431 IBX786426:IBX786431 ILT786426:ILT786431 IVP786426:IVP786431 JFL786426:JFL786431 JPH786426:JPH786431 JZD786426:JZD786431 KIZ786426:KIZ786431 KSV786426:KSV786431 LCR786426:LCR786431 LMN786426:LMN786431 LWJ786426:LWJ786431 MGF786426:MGF786431 MQB786426:MQB786431 MZX786426:MZX786431 NJT786426:NJT786431 NTP786426:NTP786431 ODL786426:ODL786431 ONH786426:ONH786431 OXD786426:OXD786431 PGZ786426:PGZ786431 PQV786426:PQV786431 QAR786426:QAR786431 QKN786426:QKN786431 QUJ786426:QUJ786431 REF786426:REF786431 ROB786426:ROB786431 RXX786426:RXX786431 SHT786426:SHT786431 SRP786426:SRP786431 TBL786426:TBL786431 TLH786426:TLH786431 TVD786426:TVD786431 UEZ786426:UEZ786431 UOV786426:UOV786431 UYR786426:UYR786431 VIN786426:VIN786431 VSJ786426:VSJ786431 WCF786426:WCF786431 WMB786426:WMB786431 WVX786426:WVX786431 JL851962:JL851967 TH851962:TH851967 ADD851962:ADD851967 AMZ851962:AMZ851967 AWV851962:AWV851967 BGR851962:BGR851967 BQN851962:BQN851967 CAJ851962:CAJ851967 CKF851962:CKF851967 CUB851962:CUB851967 DDX851962:DDX851967 DNT851962:DNT851967 DXP851962:DXP851967 EHL851962:EHL851967 ERH851962:ERH851967 FBD851962:FBD851967 FKZ851962:FKZ851967 FUV851962:FUV851967 GER851962:GER851967 GON851962:GON851967 GYJ851962:GYJ851967 HIF851962:HIF851967 HSB851962:HSB851967 IBX851962:IBX851967 ILT851962:ILT851967 IVP851962:IVP851967 JFL851962:JFL851967 JPH851962:JPH851967 JZD851962:JZD851967 KIZ851962:KIZ851967 KSV851962:KSV851967 LCR851962:LCR851967 LMN851962:LMN851967 LWJ851962:LWJ851967 MGF851962:MGF851967 MQB851962:MQB851967 MZX851962:MZX851967 NJT851962:NJT851967 NTP851962:NTP851967 ODL851962:ODL851967 ONH851962:ONH851967 OXD851962:OXD851967 PGZ851962:PGZ851967 PQV851962:PQV851967 QAR851962:QAR851967 QKN851962:QKN851967 QUJ851962:QUJ851967 REF851962:REF851967 ROB851962:ROB851967 RXX851962:RXX851967 SHT851962:SHT851967 SRP851962:SRP851967 TBL851962:TBL851967 TLH851962:TLH851967 TVD851962:TVD851967 UEZ851962:UEZ851967 UOV851962:UOV851967 UYR851962:UYR851967 VIN851962:VIN851967 VSJ851962:VSJ851967 WCF851962:WCF851967 WMB851962:WMB851967 WVX851962:WVX851967 JL917498:JL917503 TH917498:TH917503 ADD917498:ADD917503 AMZ917498:AMZ917503 AWV917498:AWV917503 BGR917498:BGR917503 BQN917498:BQN917503 CAJ917498:CAJ917503 CKF917498:CKF917503 CUB917498:CUB917503 DDX917498:DDX917503 DNT917498:DNT917503 DXP917498:DXP917503 EHL917498:EHL917503 ERH917498:ERH917503 FBD917498:FBD917503 FKZ917498:FKZ917503 FUV917498:FUV917503 GER917498:GER917503 GON917498:GON917503 GYJ917498:GYJ917503 HIF917498:HIF917503 HSB917498:HSB917503 IBX917498:IBX917503 ILT917498:ILT917503 IVP917498:IVP917503 JFL917498:JFL917503 JPH917498:JPH917503 JZD917498:JZD917503 KIZ917498:KIZ917503 KSV917498:KSV917503 LCR917498:LCR917503 LMN917498:LMN917503 LWJ917498:LWJ917503 MGF917498:MGF917503 MQB917498:MQB917503 MZX917498:MZX917503 NJT917498:NJT917503 NTP917498:NTP917503 ODL917498:ODL917503 ONH917498:ONH917503 OXD917498:OXD917503 PGZ917498:PGZ917503 PQV917498:PQV917503 QAR917498:QAR917503 QKN917498:QKN917503 QUJ917498:QUJ917503 REF917498:REF917503 ROB917498:ROB917503 RXX917498:RXX917503 SHT917498:SHT917503 SRP917498:SRP917503 TBL917498:TBL917503 TLH917498:TLH917503 TVD917498:TVD917503 UEZ917498:UEZ917503 UOV917498:UOV917503 UYR917498:UYR917503 VIN917498:VIN917503 VSJ917498:VSJ917503 WCF917498:WCF917503 WMB917498:WMB917503 WVX917498:WVX917503 JL983034:JL983039 TH983034:TH983039 ADD983034:ADD983039 AMZ983034:AMZ983039 AWV983034:AWV983039 BGR983034:BGR983039 BQN983034:BQN983039 CAJ983034:CAJ983039 CKF983034:CKF983039 CUB983034:CUB983039 DDX983034:DDX983039 DNT983034:DNT983039 DXP983034:DXP983039 EHL983034:EHL983039 ERH983034:ERH983039 FBD983034:FBD983039 FKZ983034:FKZ983039 FUV983034:FUV983039 GER983034:GER983039 GON983034:GON983039 GYJ983034:GYJ983039 HIF983034:HIF983039 HSB983034:HSB983039 IBX983034:IBX983039 ILT983034:ILT983039 IVP983034:IVP983039 JFL983034:JFL983039 JPH983034:JPH983039 JZD983034:JZD983039 KIZ983034:KIZ983039 KSV983034:KSV983039 LCR983034:LCR983039 LMN983034:LMN983039 LWJ983034:LWJ983039 MGF983034:MGF983039 MQB983034:MQB983039 MZX983034:MZX983039 NJT983034:NJT983039 NTP983034:NTP983039 ODL983034:ODL983039 ONH983034:ONH983039 OXD983034:OXD983039 PGZ983034:PGZ983039 PQV983034:PQV983039 QAR983034:QAR983039 QKN983034:QKN983039 QUJ983034:QUJ983039 REF983034:REF983039 ROB983034:ROB983039 RXX983034:RXX983039 SHT983034:SHT983039 SRP983034:SRP983039 TBL983034:TBL983039 TLH983034:TLH983039 TVD983034:TVD983039 UEZ983034:UEZ983039 UOV983034:UOV983039 UYR983034:UYR983039 VIN983034:VIN983039 VSJ983034:VSJ983039 WCF983034:WCF983039 WMB983034:WMB983039 WVX983034:WVX983039 JL65502:JL65507 TH65502:TH65507 ADD65502:ADD65507 AMZ65502:AMZ65507 AWV65502:AWV65507 BGR65502:BGR65507 BQN65502:BQN65507 CAJ65502:CAJ65507 CKF65502:CKF65507 CUB65502:CUB65507 DDX65502:DDX65507 DNT65502:DNT65507 DXP65502:DXP65507 EHL65502:EHL65507 ERH65502:ERH65507 FBD65502:FBD65507 FKZ65502:FKZ65507 FUV65502:FUV65507 GER65502:GER65507 GON65502:GON65507 GYJ65502:GYJ65507 HIF65502:HIF65507 HSB65502:HSB65507 IBX65502:IBX65507 ILT65502:ILT65507 IVP65502:IVP65507 JFL65502:JFL65507 JPH65502:JPH65507 JZD65502:JZD65507 KIZ65502:KIZ65507 KSV65502:KSV65507 LCR65502:LCR65507 LMN65502:LMN65507 LWJ65502:LWJ65507 MGF65502:MGF65507 MQB65502:MQB65507 MZX65502:MZX65507 NJT65502:NJT65507 NTP65502:NTP65507 ODL65502:ODL65507 ONH65502:ONH65507 OXD65502:OXD65507 PGZ65502:PGZ65507 PQV65502:PQV65507 QAR65502:QAR65507 QKN65502:QKN65507 QUJ65502:QUJ65507 REF65502:REF65507 ROB65502:ROB65507 RXX65502:RXX65507 SHT65502:SHT65507 SRP65502:SRP65507 TBL65502:TBL65507 TLH65502:TLH65507 TVD65502:TVD65507 UEZ65502:UEZ65507 UOV65502:UOV65507 UYR65502:UYR65507 VIN65502:VIN65507 VSJ65502:VSJ65507 WCF65502:WCF65507 WMB65502:WMB65507 WVX65502:WVX65507 JL131038:JL131043 TH131038:TH131043 ADD131038:ADD131043 AMZ131038:AMZ131043 AWV131038:AWV131043 BGR131038:BGR131043 BQN131038:BQN131043 CAJ131038:CAJ131043 CKF131038:CKF131043 CUB131038:CUB131043 DDX131038:DDX131043 DNT131038:DNT131043 DXP131038:DXP131043 EHL131038:EHL131043 ERH131038:ERH131043 FBD131038:FBD131043 FKZ131038:FKZ131043 FUV131038:FUV131043 GER131038:GER131043 GON131038:GON131043 GYJ131038:GYJ131043 HIF131038:HIF131043 HSB131038:HSB131043 IBX131038:IBX131043 ILT131038:ILT131043 IVP131038:IVP131043 JFL131038:JFL131043 JPH131038:JPH131043 JZD131038:JZD131043 KIZ131038:KIZ131043 KSV131038:KSV131043 LCR131038:LCR131043 LMN131038:LMN131043 LWJ131038:LWJ131043 MGF131038:MGF131043 MQB131038:MQB131043 MZX131038:MZX131043 NJT131038:NJT131043 NTP131038:NTP131043 ODL131038:ODL131043 ONH131038:ONH131043 OXD131038:OXD131043 PGZ131038:PGZ131043 PQV131038:PQV131043 QAR131038:QAR131043 QKN131038:QKN131043 QUJ131038:QUJ131043 REF131038:REF131043 ROB131038:ROB131043 RXX131038:RXX131043 SHT131038:SHT131043 SRP131038:SRP131043 TBL131038:TBL131043 TLH131038:TLH131043 TVD131038:TVD131043 UEZ131038:UEZ131043 UOV131038:UOV131043 UYR131038:UYR131043 VIN131038:VIN131043 VSJ131038:VSJ131043 WCF131038:WCF131043 WMB131038:WMB131043 WVX131038:WVX131043 JL196574:JL196579 TH196574:TH196579 ADD196574:ADD196579 AMZ196574:AMZ196579 AWV196574:AWV196579 BGR196574:BGR196579 BQN196574:BQN196579 CAJ196574:CAJ196579 CKF196574:CKF196579 CUB196574:CUB196579 DDX196574:DDX196579 DNT196574:DNT196579 DXP196574:DXP196579 EHL196574:EHL196579 ERH196574:ERH196579 FBD196574:FBD196579 FKZ196574:FKZ196579 FUV196574:FUV196579 GER196574:GER196579 GON196574:GON196579 GYJ196574:GYJ196579 HIF196574:HIF196579 HSB196574:HSB196579 IBX196574:IBX196579 ILT196574:ILT196579 IVP196574:IVP196579 JFL196574:JFL196579 JPH196574:JPH196579 JZD196574:JZD196579 KIZ196574:KIZ196579 KSV196574:KSV196579 LCR196574:LCR196579 LMN196574:LMN196579 LWJ196574:LWJ196579 MGF196574:MGF196579 MQB196574:MQB196579 MZX196574:MZX196579 NJT196574:NJT196579 NTP196574:NTP196579 ODL196574:ODL196579 ONH196574:ONH196579 OXD196574:OXD196579 PGZ196574:PGZ196579 PQV196574:PQV196579 QAR196574:QAR196579 QKN196574:QKN196579 QUJ196574:QUJ196579 REF196574:REF196579 ROB196574:ROB196579 RXX196574:RXX196579 SHT196574:SHT196579 SRP196574:SRP196579 TBL196574:TBL196579 TLH196574:TLH196579 TVD196574:TVD196579 UEZ196574:UEZ196579 UOV196574:UOV196579 UYR196574:UYR196579 VIN196574:VIN196579 VSJ196574:VSJ196579 WCF196574:WCF196579 WMB196574:WMB196579 WVX196574:WVX196579 JL262110:JL262115 TH262110:TH262115 ADD262110:ADD262115 AMZ262110:AMZ262115 AWV262110:AWV262115 BGR262110:BGR262115 BQN262110:BQN262115 CAJ262110:CAJ262115 CKF262110:CKF262115 CUB262110:CUB262115 DDX262110:DDX262115 DNT262110:DNT262115 DXP262110:DXP262115 EHL262110:EHL262115 ERH262110:ERH262115 FBD262110:FBD262115 FKZ262110:FKZ262115 FUV262110:FUV262115 GER262110:GER262115 GON262110:GON262115 GYJ262110:GYJ262115 HIF262110:HIF262115 HSB262110:HSB262115 IBX262110:IBX262115 ILT262110:ILT262115 IVP262110:IVP262115 JFL262110:JFL262115 JPH262110:JPH262115 JZD262110:JZD262115 KIZ262110:KIZ262115 KSV262110:KSV262115 LCR262110:LCR262115 LMN262110:LMN262115 LWJ262110:LWJ262115 MGF262110:MGF262115 MQB262110:MQB262115 MZX262110:MZX262115 NJT262110:NJT262115 NTP262110:NTP262115 ODL262110:ODL262115 ONH262110:ONH262115 OXD262110:OXD262115 PGZ262110:PGZ262115 PQV262110:PQV262115 QAR262110:QAR262115 QKN262110:QKN262115 QUJ262110:QUJ262115 REF262110:REF262115 ROB262110:ROB262115 RXX262110:RXX262115 SHT262110:SHT262115 SRP262110:SRP262115 TBL262110:TBL262115 TLH262110:TLH262115 TVD262110:TVD262115 UEZ262110:UEZ262115 UOV262110:UOV262115 UYR262110:UYR262115 VIN262110:VIN262115 VSJ262110:VSJ262115 WCF262110:WCF262115 WMB262110:WMB262115 WVX262110:WVX262115 JL327646:JL327651 TH327646:TH327651 ADD327646:ADD327651 AMZ327646:AMZ327651 AWV327646:AWV327651 BGR327646:BGR327651 BQN327646:BQN327651 CAJ327646:CAJ327651 CKF327646:CKF327651 CUB327646:CUB327651 DDX327646:DDX327651 DNT327646:DNT327651 DXP327646:DXP327651 EHL327646:EHL327651 ERH327646:ERH327651 FBD327646:FBD327651 FKZ327646:FKZ327651 FUV327646:FUV327651 GER327646:GER327651 GON327646:GON327651 GYJ327646:GYJ327651 HIF327646:HIF327651 HSB327646:HSB327651 IBX327646:IBX327651 ILT327646:ILT327651 IVP327646:IVP327651 JFL327646:JFL327651 JPH327646:JPH327651 JZD327646:JZD327651 KIZ327646:KIZ327651 KSV327646:KSV327651 LCR327646:LCR327651 LMN327646:LMN327651 LWJ327646:LWJ327651 MGF327646:MGF327651 MQB327646:MQB327651 MZX327646:MZX327651 NJT327646:NJT327651 NTP327646:NTP327651 ODL327646:ODL327651 ONH327646:ONH327651 OXD327646:OXD327651 PGZ327646:PGZ327651 PQV327646:PQV327651 QAR327646:QAR327651 QKN327646:QKN327651 QUJ327646:QUJ327651 REF327646:REF327651 ROB327646:ROB327651 RXX327646:RXX327651 SHT327646:SHT327651 SRP327646:SRP327651 TBL327646:TBL327651 TLH327646:TLH327651 TVD327646:TVD327651 UEZ327646:UEZ327651 UOV327646:UOV327651 UYR327646:UYR327651 VIN327646:VIN327651 VSJ327646:VSJ327651 WCF327646:WCF327651 WMB327646:WMB327651 WVX327646:WVX327651 JL393182:JL393187 TH393182:TH393187 ADD393182:ADD393187 AMZ393182:AMZ393187 AWV393182:AWV393187 BGR393182:BGR393187 BQN393182:BQN393187 CAJ393182:CAJ393187 CKF393182:CKF393187 CUB393182:CUB393187 DDX393182:DDX393187 DNT393182:DNT393187 DXP393182:DXP393187 EHL393182:EHL393187 ERH393182:ERH393187 FBD393182:FBD393187 FKZ393182:FKZ393187 FUV393182:FUV393187 GER393182:GER393187 GON393182:GON393187 GYJ393182:GYJ393187 HIF393182:HIF393187 HSB393182:HSB393187 IBX393182:IBX393187 ILT393182:ILT393187 IVP393182:IVP393187 JFL393182:JFL393187 JPH393182:JPH393187 JZD393182:JZD393187 KIZ393182:KIZ393187 KSV393182:KSV393187 LCR393182:LCR393187 LMN393182:LMN393187 LWJ393182:LWJ393187 MGF393182:MGF393187 MQB393182:MQB393187 MZX393182:MZX393187 NJT393182:NJT393187 NTP393182:NTP393187 ODL393182:ODL393187 ONH393182:ONH393187 OXD393182:OXD393187 PGZ393182:PGZ393187 PQV393182:PQV393187 QAR393182:QAR393187 QKN393182:QKN393187 QUJ393182:QUJ393187 REF393182:REF393187 ROB393182:ROB393187 RXX393182:RXX393187 SHT393182:SHT393187 SRP393182:SRP393187 TBL393182:TBL393187 TLH393182:TLH393187 TVD393182:TVD393187 UEZ393182:UEZ393187 UOV393182:UOV393187 UYR393182:UYR393187 VIN393182:VIN393187 VSJ393182:VSJ393187 WCF393182:WCF393187 WMB393182:WMB393187 WVX393182:WVX393187 JL458718:JL458723 TH458718:TH458723 ADD458718:ADD458723 AMZ458718:AMZ458723 AWV458718:AWV458723 BGR458718:BGR458723 BQN458718:BQN458723 CAJ458718:CAJ458723 CKF458718:CKF458723 CUB458718:CUB458723 DDX458718:DDX458723 DNT458718:DNT458723 DXP458718:DXP458723 EHL458718:EHL458723 ERH458718:ERH458723 FBD458718:FBD458723 FKZ458718:FKZ458723 FUV458718:FUV458723 GER458718:GER458723 GON458718:GON458723 GYJ458718:GYJ458723 HIF458718:HIF458723 HSB458718:HSB458723 IBX458718:IBX458723 ILT458718:ILT458723 IVP458718:IVP458723 JFL458718:JFL458723 JPH458718:JPH458723 JZD458718:JZD458723 KIZ458718:KIZ458723 KSV458718:KSV458723 LCR458718:LCR458723 LMN458718:LMN458723 LWJ458718:LWJ458723 MGF458718:MGF458723 MQB458718:MQB458723 MZX458718:MZX458723 NJT458718:NJT458723 NTP458718:NTP458723 ODL458718:ODL458723 ONH458718:ONH458723 OXD458718:OXD458723 PGZ458718:PGZ458723 PQV458718:PQV458723 QAR458718:QAR458723 QKN458718:QKN458723 QUJ458718:QUJ458723 REF458718:REF458723 ROB458718:ROB458723 RXX458718:RXX458723 SHT458718:SHT458723 SRP458718:SRP458723 TBL458718:TBL458723 TLH458718:TLH458723 TVD458718:TVD458723 UEZ458718:UEZ458723 UOV458718:UOV458723 UYR458718:UYR458723 VIN458718:VIN458723 VSJ458718:VSJ458723 WCF458718:WCF458723 WMB458718:WMB458723 WVX458718:WVX458723 JL524254:JL524259 TH524254:TH524259 ADD524254:ADD524259 AMZ524254:AMZ524259 AWV524254:AWV524259 BGR524254:BGR524259 BQN524254:BQN524259 CAJ524254:CAJ524259 CKF524254:CKF524259 CUB524254:CUB524259 DDX524254:DDX524259 DNT524254:DNT524259 DXP524254:DXP524259 EHL524254:EHL524259 ERH524254:ERH524259 FBD524254:FBD524259 FKZ524254:FKZ524259 FUV524254:FUV524259 GER524254:GER524259 GON524254:GON524259 GYJ524254:GYJ524259 HIF524254:HIF524259 HSB524254:HSB524259 IBX524254:IBX524259 ILT524254:ILT524259 IVP524254:IVP524259 JFL524254:JFL524259 JPH524254:JPH524259 JZD524254:JZD524259 KIZ524254:KIZ524259 KSV524254:KSV524259 LCR524254:LCR524259 LMN524254:LMN524259 LWJ524254:LWJ524259 MGF524254:MGF524259 MQB524254:MQB524259 MZX524254:MZX524259 NJT524254:NJT524259 NTP524254:NTP524259 ODL524254:ODL524259 ONH524254:ONH524259 OXD524254:OXD524259 PGZ524254:PGZ524259 PQV524254:PQV524259 QAR524254:QAR524259 QKN524254:QKN524259 QUJ524254:QUJ524259 REF524254:REF524259 ROB524254:ROB524259 RXX524254:RXX524259 SHT524254:SHT524259 SRP524254:SRP524259 TBL524254:TBL524259 TLH524254:TLH524259 TVD524254:TVD524259 UEZ524254:UEZ524259 UOV524254:UOV524259 UYR524254:UYR524259 VIN524254:VIN524259 VSJ524254:VSJ524259 WCF524254:WCF524259 WMB524254:WMB524259 WVX524254:WVX524259 JL589790:JL589795 TH589790:TH589795 ADD589790:ADD589795 AMZ589790:AMZ589795 AWV589790:AWV589795 BGR589790:BGR589795 BQN589790:BQN589795 CAJ589790:CAJ589795 CKF589790:CKF589795 CUB589790:CUB589795 DDX589790:DDX589795 DNT589790:DNT589795 DXP589790:DXP589795 EHL589790:EHL589795 ERH589790:ERH589795 FBD589790:FBD589795 FKZ589790:FKZ589795 FUV589790:FUV589795 GER589790:GER589795 GON589790:GON589795 GYJ589790:GYJ589795 HIF589790:HIF589795 HSB589790:HSB589795 IBX589790:IBX589795 ILT589790:ILT589795 IVP589790:IVP589795 JFL589790:JFL589795 JPH589790:JPH589795 JZD589790:JZD589795 KIZ589790:KIZ589795 KSV589790:KSV589795 LCR589790:LCR589795 LMN589790:LMN589795 LWJ589790:LWJ589795 MGF589790:MGF589795 MQB589790:MQB589795 MZX589790:MZX589795 NJT589790:NJT589795 NTP589790:NTP589795 ODL589790:ODL589795 ONH589790:ONH589795 OXD589790:OXD589795 PGZ589790:PGZ589795 PQV589790:PQV589795 QAR589790:QAR589795 QKN589790:QKN589795 QUJ589790:QUJ589795 REF589790:REF589795 ROB589790:ROB589795 RXX589790:RXX589795 SHT589790:SHT589795 SRP589790:SRP589795 TBL589790:TBL589795 TLH589790:TLH589795 TVD589790:TVD589795 UEZ589790:UEZ589795 UOV589790:UOV589795 UYR589790:UYR589795 VIN589790:VIN589795 VSJ589790:VSJ589795 WCF589790:WCF589795 WMB589790:WMB589795 WVX589790:WVX589795 JL655326:JL655331 TH655326:TH655331 ADD655326:ADD655331 AMZ655326:AMZ655331 AWV655326:AWV655331 BGR655326:BGR655331 BQN655326:BQN655331 CAJ655326:CAJ655331 CKF655326:CKF655331 CUB655326:CUB655331 DDX655326:DDX655331 DNT655326:DNT655331 DXP655326:DXP655331 EHL655326:EHL655331 ERH655326:ERH655331 FBD655326:FBD655331 FKZ655326:FKZ655331 FUV655326:FUV655331 GER655326:GER655331 GON655326:GON655331 GYJ655326:GYJ655331 HIF655326:HIF655331 HSB655326:HSB655331 IBX655326:IBX655331 ILT655326:ILT655331 IVP655326:IVP655331 JFL655326:JFL655331 JPH655326:JPH655331 JZD655326:JZD655331 KIZ655326:KIZ655331 KSV655326:KSV655331 LCR655326:LCR655331 LMN655326:LMN655331 LWJ655326:LWJ655331 MGF655326:MGF655331 MQB655326:MQB655331 MZX655326:MZX655331 NJT655326:NJT655331 NTP655326:NTP655331 ODL655326:ODL655331 ONH655326:ONH655331 OXD655326:OXD655331 PGZ655326:PGZ655331 PQV655326:PQV655331 QAR655326:QAR655331 QKN655326:QKN655331 QUJ655326:QUJ655331 REF655326:REF655331 ROB655326:ROB655331 RXX655326:RXX655331 SHT655326:SHT655331 SRP655326:SRP655331 TBL655326:TBL655331 TLH655326:TLH655331 TVD655326:TVD655331 UEZ655326:UEZ655331 UOV655326:UOV655331 UYR655326:UYR655331 VIN655326:VIN655331 VSJ655326:VSJ655331 WCF655326:WCF655331 WMB655326:WMB655331 WVX655326:WVX655331 JL720862:JL720867 TH720862:TH720867 ADD720862:ADD720867 AMZ720862:AMZ720867 AWV720862:AWV720867 BGR720862:BGR720867 BQN720862:BQN720867 CAJ720862:CAJ720867 CKF720862:CKF720867 CUB720862:CUB720867 DDX720862:DDX720867 DNT720862:DNT720867 DXP720862:DXP720867 EHL720862:EHL720867 ERH720862:ERH720867 FBD720862:FBD720867 FKZ720862:FKZ720867 FUV720862:FUV720867 GER720862:GER720867 GON720862:GON720867 GYJ720862:GYJ720867 HIF720862:HIF720867 HSB720862:HSB720867 IBX720862:IBX720867 ILT720862:ILT720867 IVP720862:IVP720867 JFL720862:JFL720867 JPH720862:JPH720867 JZD720862:JZD720867 KIZ720862:KIZ720867 KSV720862:KSV720867 LCR720862:LCR720867 LMN720862:LMN720867 LWJ720862:LWJ720867 MGF720862:MGF720867 MQB720862:MQB720867 MZX720862:MZX720867 NJT720862:NJT720867 NTP720862:NTP720867 ODL720862:ODL720867 ONH720862:ONH720867 OXD720862:OXD720867 PGZ720862:PGZ720867 PQV720862:PQV720867 QAR720862:QAR720867 QKN720862:QKN720867 QUJ720862:QUJ720867 REF720862:REF720867 ROB720862:ROB720867 RXX720862:RXX720867 SHT720862:SHT720867 SRP720862:SRP720867 TBL720862:TBL720867 TLH720862:TLH720867 TVD720862:TVD720867 UEZ720862:UEZ720867 UOV720862:UOV720867 UYR720862:UYR720867 VIN720862:VIN720867 VSJ720862:VSJ720867 WCF720862:WCF720867 WMB720862:WMB720867 WVX720862:WVX720867 JL786398:JL786403 TH786398:TH786403 ADD786398:ADD786403 AMZ786398:AMZ786403 AWV786398:AWV786403 BGR786398:BGR786403 BQN786398:BQN786403 CAJ786398:CAJ786403 CKF786398:CKF786403 CUB786398:CUB786403 DDX786398:DDX786403 DNT786398:DNT786403 DXP786398:DXP786403 EHL786398:EHL786403 ERH786398:ERH786403 FBD786398:FBD786403 FKZ786398:FKZ786403 FUV786398:FUV786403 GER786398:GER786403 GON786398:GON786403 GYJ786398:GYJ786403 HIF786398:HIF786403 HSB786398:HSB786403 IBX786398:IBX786403 ILT786398:ILT786403 IVP786398:IVP786403 JFL786398:JFL786403 JPH786398:JPH786403 JZD786398:JZD786403 KIZ786398:KIZ786403 KSV786398:KSV786403 LCR786398:LCR786403 LMN786398:LMN786403 LWJ786398:LWJ786403 MGF786398:MGF786403 MQB786398:MQB786403 MZX786398:MZX786403 NJT786398:NJT786403 NTP786398:NTP786403 ODL786398:ODL786403 ONH786398:ONH786403 OXD786398:OXD786403 PGZ786398:PGZ786403 PQV786398:PQV786403 QAR786398:QAR786403 QKN786398:QKN786403 QUJ786398:QUJ786403 REF786398:REF786403 ROB786398:ROB786403 RXX786398:RXX786403 SHT786398:SHT786403 SRP786398:SRP786403 TBL786398:TBL786403 TLH786398:TLH786403 TVD786398:TVD786403 UEZ786398:UEZ786403 UOV786398:UOV786403 UYR786398:UYR786403 VIN786398:VIN786403 VSJ786398:VSJ786403 WCF786398:WCF786403 WMB786398:WMB786403 WVX786398:WVX786403 JL851934:JL851939 TH851934:TH851939 ADD851934:ADD851939 AMZ851934:AMZ851939 AWV851934:AWV851939 BGR851934:BGR851939 BQN851934:BQN851939 CAJ851934:CAJ851939 CKF851934:CKF851939 CUB851934:CUB851939 DDX851934:DDX851939 DNT851934:DNT851939 DXP851934:DXP851939 EHL851934:EHL851939 ERH851934:ERH851939 FBD851934:FBD851939 FKZ851934:FKZ851939 FUV851934:FUV851939 GER851934:GER851939 GON851934:GON851939 GYJ851934:GYJ851939 HIF851934:HIF851939 HSB851934:HSB851939 IBX851934:IBX851939 ILT851934:ILT851939 IVP851934:IVP851939 JFL851934:JFL851939 JPH851934:JPH851939 JZD851934:JZD851939 KIZ851934:KIZ851939 KSV851934:KSV851939 LCR851934:LCR851939 LMN851934:LMN851939 LWJ851934:LWJ851939 MGF851934:MGF851939 MQB851934:MQB851939 MZX851934:MZX851939 NJT851934:NJT851939 NTP851934:NTP851939 ODL851934:ODL851939 ONH851934:ONH851939 OXD851934:OXD851939 PGZ851934:PGZ851939 PQV851934:PQV851939 QAR851934:QAR851939 QKN851934:QKN851939 QUJ851934:QUJ851939 REF851934:REF851939 ROB851934:ROB851939 RXX851934:RXX851939 SHT851934:SHT851939 SRP851934:SRP851939 TBL851934:TBL851939 TLH851934:TLH851939 TVD851934:TVD851939 UEZ851934:UEZ851939 UOV851934:UOV851939 UYR851934:UYR851939 VIN851934:VIN851939 VSJ851934:VSJ851939 WCF851934:WCF851939 WMB851934:WMB851939 WVX851934:WVX851939 JL917470:JL917475 TH917470:TH917475 ADD917470:ADD917475 AMZ917470:AMZ917475 AWV917470:AWV917475 BGR917470:BGR917475 BQN917470:BQN917475 CAJ917470:CAJ917475 CKF917470:CKF917475 CUB917470:CUB917475 DDX917470:DDX917475 DNT917470:DNT917475 DXP917470:DXP917475 EHL917470:EHL917475 ERH917470:ERH917475 FBD917470:FBD917475 FKZ917470:FKZ917475 FUV917470:FUV917475 GER917470:GER917475 GON917470:GON917475 GYJ917470:GYJ917475 HIF917470:HIF917475 HSB917470:HSB917475 IBX917470:IBX917475 ILT917470:ILT917475 IVP917470:IVP917475 JFL917470:JFL917475 JPH917470:JPH917475 JZD917470:JZD917475 KIZ917470:KIZ917475 KSV917470:KSV917475 LCR917470:LCR917475 LMN917470:LMN917475 LWJ917470:LWJ917475 MGF917470:MGF917475 MQB917470:MQB917475 MZX917470:MZX917475 NJT917470:NJT917475 NTP917470:NTP917475 ODL917470:ODL917475 ONH917470:ONH917475 OXD917470:OXD917475 PGZ917470:PGZ917475 PQV917470:PQV917475 QAR917470:QAR917475 QKN917470:QKN917475 QUJ917470:QUJ917475 REF917470:REF917475 ROB917470:ROB917475 RXX917470:RXX917475 SHT917470:SHT917475 SRP917470:SRP917475 TBL917470:TBL917475 TLH917470:TLH917475 TVD917470:TVD917475 UEZ917470:UEZ917475 UOV917470:UOV917475 UYR917470:UYR917475 VIN917470:VIN917475 VSJ917470:VSJ917475 WCF917470:WCF917475 WMB917470:WMB917475 WVX917470:WVX917475 JL983006:JL983011 TH983006:TH983011 ADD983006:ADD983011 AMZ983006:AMZ983011 AWV983006:AWV983011 BGR983006:BGR983011 BQN983006:BQN983011 CAJ983006:CAJ983011 CKF983006:CKF983011 CUB983006:CUB983011 DDX983006:DDX983011 DNT983006:DNT983011 DXP983006:DXP983011 EHL983006:EHL983011 ERH983006:ERH983011 FBD983006:FBD983011 FKZ983006:FKZ983011 FUV983006:FUV983011 GER983006:GER983011 GON983006:GON983011 GYJ983006:GYJ983011 HIF983006:HIF983011 HSB983006:HSB983011 IBX983006:IBX983011 ILT983006:ILT983011 IVP983006:IVP983011 JFL983006:JFL983011 JPH983006:JPH983011 JZD983006:JZD983011 KIZ983006:KIZ983011 KSV983006:KSV983011 LCR983006:LCR983011 LMN983006:LMN983011 LWJ983006:LWJ983011 MGF983006:MGF983011 MQB983006:MQB983011 MZX983006:MZX983011 NJT983006:NJT983011 NTP983006:NTP983011 ODL983006:ODL983011 ONH983006:ONH983011 OXD983006:OXD983011 PGZ983006:PGZ983011 PQV983006:PQV983011 QAR983006:QAR983011 QKN983006:QKN983011 QUJ983006:QUJ983011 REF983006:REF983011 ROB983006:ROB983011 RXX983006:RXX983011 SHT983006:SHT983011 SRP983006:SRP983011 TBL983006:TBL983011 TLH983006:TLH983011 TVD983006:TVD983011 UEZ983006:UEZ983011 UOV983006:UOV983011 UYR983006:UYR983011 VIN983006:VIN983011 VSJ983006:VSJ983011 WCF983006:WCF983011 WMB983006:WMB983011 WVX983006:WVX983011 JL65495:JL65500 TH65495:TH65500 ADD65495:ADD65500 AMZ65495:AMZ65500 AWV65495:AWV65500 BGR65495:BGR65500 BQN65495:BQN65500 CAJ65495:CAJ65500 CKF65495:CKF65500 CUB65495:CUB65500 DDX65495:DDX65500 DNT65495:DNT65500 DXP65495:DXP65500 EHL65495:EHL65500 ERH65495:ERH65500 FBD65495:FBD65500 FKZ65495:FKZ65500 FUV65495:FUV65500 GER65495:GER65500 GON65495:GON65500 GYJ65495:GYJ65500 HIF65495:HIF65500 HSB65495:HSB65500 IBX65495:IBX65500 ILT65495:ILT65500 IVP65495:IVP65500 JFL65495:JFL65500 JPH65495:JPH65500 JZD65495:JZD65500 KIZ65495:KIZ65500 KSV65495:KSV65500 LCR65495:LCR65500 LMN65495:LMN65500 LWJ65495:LWJ65500 MGF65495:MGF65500 MQB65495:MQB65500 MZX65495:MZX65500 NJT65495:NJT65500 NTP65495:NTP65500 ODL65495:ODL65500 ONH65495:ONH65500 OXD65495:OXD65500 PGZ65495:PGZ65500 PQV65495:PQV65500 QAR65495:QAR65500 QKN65495:QKN65500 QUJ65495:QUJ65500 REF65495:REF65500 ROB65495:ROB65500 RXX65495:RXX65500 SHT65495:SHT65500 SRP65495:SRP65500 TBL65495:TBL65500 TLH65495:TLH65500 TVD65495:TVD65500 UEZ65495:UEZ65500 UOV65495:UOV65500 UYR65495:UYR65500 VIN65495:VIN65500 VSJ65495:VSJ65500 WCF65495:WCF65500 WMB65495:WMB65500 WVX65495:WVX65500 JL131031:JL131036 TH131031:TH131036 ADD131031:ADD131036 AMZ131031:AMZ131036 AWV131031:AWV131036 BGR131031:BGR131036 BQN131031:BQN131036 CAJ131031:CAJ131036 CKF131031:CKF131036 CUB131031:CUB131036 DDX131031:DDX131036 DNT131031:DNT131036 DXP131031:DXP131036 EHL131031:EHL131036 ERH131031:ERH131036 FBD131031:FBD131036 FKZ131031:FKZ131036 FUV131031:FUV131036 GER131031:GER131036 GON131031:GON131036 GYJ131031:GYJ131036 HIF131031:HIF131036 HSB131031:HSB131036 IBX131031:IBX131036 ILT131031:ILT131036 IVP131031:IVP131036 JFL131031:JFL131036 JPH131031:JPH131036 JZD131031:JZD131036 KIZ131031:KIZ131036 KSV131031:KSV131036 LCR131031:LCR131036 LMN131031:LMN131036 LWJ131031:LWJ131036 MGF131031:MGF131036 MQB131031:MQB131036 MZX131031:MZX131036 NJT131031:NJT131036 NTP131031:NTP131036 ODL131031:ODL131036 ONH131031:ONH131036 OXD131031:OXD131036 PGZ131031:PGZ131036 PQV131031:PQV131036 QAR131031:QAR131036 QKN131031:QKN131036 QUJ131031:QUJ131036 REF131031:REF131036 ROB131031:ROB131036 RXX131031:RXX131036 SHT131031:SHT131036 SRP131031:SRP131036 TBL131031:TBL131036 TLH131031:TLH131036 TVD131031:TVD131036 UEZ131031:UEZ131036 UOV131031:UOV131036 UYR131031:UYR131036 VIN131031:VIN131036 VSJ131031:VSJ131036 WCF131031:WCF131036 WMB131031:WMB131036 WVX131031:WVX131036 JL196567:JL196572 TH196567:TH196572 ADD196567:ADD196572 AMZ196567:AMZ196572 AWV196567:AWV196572 BGR196567:BGR196572 BQN196567:BQN196572 CAJ196567:CAJ196572 CKF196567:CKF196572 CUB196567:CUB196572 DDX196567:DDX196572 DNT196567:DNT196572 DXP196567:DXP196572 EHL196567:EHL196572 ERH196567:ERH196572 FBD196567:FBD196572 FKZ196567:FKZ196572 FUV196567:FUV196572 GER196567:GER196572 GON196567:GON196572 GYJ196567:GYJ196572 HIF196567:HIF196572 HSB196567:HSB196572 IBX196567:IBX196572 ILT196567:ILT196572 IVP196567:IVP196572 JFL196567:JFL196572 JPH196567:JPH196572 JZD196567:JZD196572 KIZ196567:KIZ196572 KSV196567:KSV196572 LCR196567:LCR196572 LMN196567:LMN196572 LWJ196567:LWJ196572 MGF196567:MGF196572 MQB196567:MQB196572 MZX196567:MZX196572 NJT196567:NJT196572 NTP196567:NTP196572 ODL196567:ODL196572 ONH196567:ONH196572 OXD196567:OXD196572 PGZ196567:PGZ196572 PQV196567:PQV196572 QAR196567:QAR196572 QKN196567:QKN196572 QUJ196567:QUJ196572 REF196567:REF196572 ROB196567:ROB196572 RXX196567:RXX196572 SHT196567:SHT196572 SRP196567:SRP196572 TBL196567:TBL196572 TLH196567:TLH196572 TVD196567:TVD196572 UEZ196567:UEZ196572 UOV196567:UOV196572 UYR196567:UYR196572 VIN196567:VIN196572 VSJ196567:VSJ196572 WCF196567:WCF196572 WMB196567:WMB196572 WVX196567:WVX196572 JL262103:JL262108 TH262103:TH262108 ADD262103:ADD262108 AMZ262103:AMZ262108 AWV262103:AWV262108 BGR262103:BGR262108 BQN262103:BQN262108 CAJ262103:CAJ262108 CKF262103:CKF262108 CUB262103:CUB262108 DDX262103:DDX262108 DNT262103:DNT262108 DXP262103:DXP262108 EHL262103:EHL262108 ERH262103:ERH262108 FBD262103:FBD262108 FKZ262103:FKZ262108 FUV262103:FUV262108 GER262103:GER262108 GON262103:GON262108 GYJ262103:GYJ262108 HIF262103:HIF262108 HSB262103:HSB262108 IBX262103:IBX262108 ILT262103:ILT262108 IVP262103:IVP262108 JFL262103:JFL262108 JPH262103:JPH262108 JZD262103:JZD262108 KIZ262103:KIZ262108 KSV262103:KSV262108 LCR262103:LCR262108 LMN262103:LMN262108 LWJ262103:LWJ262108 MGF262103:MGF262108 MQB262103:MQB262108 MZX262103:MZX262108 NJT262103:NJT262108 NTP262103:NTP262108 ODL262103:ODL262108 ONH262103:ONH262108 OXD262103:OXD262108 PGZ262103:PGZ262108 PQV262103:PQV262108 QAR262103:QAR262108 QKN262103:QKN262108 QUJ262103:QUJ262108 REF262103:REF262108 ROB262103:ROB262108 RXX262103:RXX262108 SHT262103:SHT262108 SRP262103:SRP262108 TBL262103:TBL262108 TLH262103:TLH262108 TVD262103:TVD262108 UEZ262103:UEZ262108 UOV262103:UOV262108 UYR262103:UYR262108 VIN262103:VIN262108 VSJ262103:VSJ262108 WCF262103:WCF262108 WMB262103:WMB262108 WVX262103:WVX262108 JL327639:JL327644 TH327639:TH327644 ADD327639:ADD327644 AMZ327639:AMZ327644 AWV327639:AWV327644 BGR327639:BGR327644 BQN327639:BQN327644 CAJ327639:CAJ327644 CKF327639:CKF327644 CUB327639:CUB327644 DDX327639:DDX327644 DNT327639:DNT327644 DXP327639:DXP327644 EHL327639:EHL327644 ERH327639:ERH327644 FBD327639:FBD327644 FKZ327639:FKZ327644 FUV327639:FUV327644 GER327639:GER327644 GON327639:GON327644 GYJ327639:GYJ327644 HIF327639:HIF327644 HSB327639:HSB327644 IBX327639:IBX327644 ILT327639:ILT327644 IVP327639:IVP327644 JFL327639:JFL327644 JPH327639:JPH327644 JZD327639:JZD327644 KIZ327639:KIZ327644 KSV327639:KSV327644 LCR327639:LCR327644 LMN327639:LMN327644 LWJ327639:LWJ327644 MGF327639:MGF327644 MQB327639:MQB327644 MZX327639:MZX327644 NJT327639:NJT327644 NTP327639:NTP327644 ODL327639:ODL327644 ONH327639:ONH327644 OXD327639:OXD327644 PGZ327639:PGZ327644 PQV327639:PQV327644 QAR327639:QAR327644 QKN327639:QKN327644 QUJ327639:QUJ327644 REF327639:REF327644 ROB327639:ROB327644 RXX327639:RXX327644 SHT327639:SHT327644 SRP327639:SRP327644 TBL327639:TBL327644 TLH327639:TLH327644 TVD327639:TVD327644 UEZ327639:UEZ327644 UOV327639:UOV327644 UYR327639:UYR327644 VIN327639:VIN327644 VSJ327639:VSJ327644 WCF327639:WCF327644 WMB327639:WMB327644 WVX327639:WVX327644 JL393175:JL393180 TH393175:TH393180 ADD393175:ADD393180 AMZ393175:AMZ393180 AWV393175:AWV393180 BGR393175:BGR393180 BQN393175:BQN393180 CAJ393175:CAJ393180 CKF393175:CKF393180 CUB393175:CUB393180 DDX393175:DDX393180 DNT393175:DNT393180 DXP393175:DXP393180 EHL393175:EHL393180 ERH393175:ERH393180 FBD393175:FBD393180 FKZ393175:FKZ393180 FUV393175:FUV393180 GER393175:GER393180 GON393175:GON393180 GYJ393175:GYJ393180 HIF393175:HIF393180 HSB393175:HSB393180 IBX393175:IBX393180 ILT393175:ILT393180 IVP393175:IVP393180 JFL393175:JFL393180 JPH393175:JPH393180 JZD393175:JZD393180 KIZ393175:KIZ393180 KSV393175:KSV393180 LCR393175:LCR393180 LMN393175:LMN393180 LWJ393175:LWJ393180 MGF393175:MGF393180 MQB393175:MQB393180 MZX393175:MZX393180 NJT393175:NJT393180 NTP393175:NTP393180 ODL393175:ODL393180 ONH393175:ONH393180 OXD393175:OXD393180 PGZ393175:PGZ393180 PQV393175:PQV393180 QAR393175:QAR393180 QKN393175:QKN393180 QUJ393175:QUJ393180 REF393175:REF393180 ROB393175:ROB393180 RXX393175:RXX393180 SHT393175:SHT393180 SRP393175:SRP393180 TBL393175:TBL393180 TLH393175:TLH393180 TVD393175:TVD393180 UEZ393175:UEZ393180 UOV393175:UOV393180 UYR393175:UYR393180 VIN393175:VIN393180 VSJ393175:VSJ393180 WCF393175:WCF393180 WMB393175:WMB393180 WVX393175:WVX393180 JL458711:JL458716 TH458711:TH458716 ADD458711:ADD458716 AMZ458711:AMZ458716 AWV458711:AWV458716 BGR458711:BGR458716 BQN458711:BQN458716 CAJ458711:CAJ458716 CKF458711:CKF458716 CUB458711:CUB458716 DDX458711:DDX458716 DNT458711:DNT458716 DXP458711:DXP458716 EHL458711:EHL458716 ERH458711:ERH458716 FBD458711:FBD458716 FKZ458711:FKZ458716 FUV458711:FUV458716 GER458711:GER458716 GON458711:GON458716 GYJ458711:GYJ458716 HIF458711:HIF458716 HSB458711:HSB458716 IBX458711:IBX458716 ILT458711:ILT458716 IVP458711:IVP458716 JFL458711:JFL458716 JPH458711:JPH458716 JZD458711:JZD458716 KIZ458711:KIZ458716 KSV458711:KSV458716 LCR458711:LCR458716 LMN458711:LMN458716 LWJ458711:LWJ458716 MGF458711:MGF458716 MQB458711:MQB458716 MZX458711:MZX458716 NJT458711:NJT458716 NTP458711:NTP458716 ODL458711:ODL458716 ONH458711:ONH458716 OXD458711:OXD458716 PGZ458711:PGZ458716 PQV458711:PQV458716 QAR458711:QAR458716 QKN458711:QKN458716 QUJ458711:QUJ458716 REF458711:REF458716 ROB458711:ROB458716 RXX458711:RXX458716 SHT458711:SHT458716 SRP458711:SRP458716 TBL458711:TBL458716 TLH458711:TLH458716 TVD458711:TVD458716 UEZ458711:UEZ458716 UOV458711:UOV458716 UYR458711:UYR458716 VIN458711:VIN458716 VSJ458711:VSJ458716 WCF458711:WCF458716 WMB458711:WMB458716 WVX458711:WVX458716 JL524247:JL524252 TH524247:TH524252 ADD524247:ADD524252 AMZ524247:AMZ524252 AWV524247:AWV524252 BGR524247:BGR524252 BQN524247:BQN524252 CAJ524247:CAJ524252 CKF524247:CKF524252 CUB524247:CUB524252 DDX524247:DDX524252 DNT524247:DNT524252 DXP524247:DXP524252 EHL524247:EHL524252 ERH524247:ERH524252 FBD524247:FBD524252 FKZ524247:FKZ524252 FUV524247:FUV524252 GER524247:GER524252 GON524247:GON524252 GYJ524247:GYJ524252 HIF524247:HIF524252 HSB524247:HSB524252 IBX524247:IBX524252 ILT524247:ILT524252 IVP524247:IVP524252 JFL524247:JFL524252 JPH524247:JPH524252 JZD524247:JZD524252 KIZ524247:KIZ524252 KSV524247:KSV524252 LCR524247:LCR524252 LMN524247:LMN524252 LWJ524247:LWJ524252 MGF524247:MGF524252 MQB524247:MQB524252 MZX524247:MZX524252 NJT524247:NJT524252 NTP524247:NTP524252 ODL524247:ODL524252 ONH524247:ONH524252 OXD524247:OXD524252 PGZ524247:PGZ524252 PQV524247:PQV524252 QAR524247:QAR524252 QKN524247:QKN524252 QUJ524247:QUJ524252 REF524247:REF524252 ROB524247:ROB524252 RXX524247:RXX524252 SHT524247:SHT524252 SRP524247:SRP524252 TBL524247:TBL524252 TLH524247:TLH524252 TVD524247:TVD524252 UEZ524247:UEZ524252 UOV524247:UOV524252 UYR524247:UYR524252 VIN524247:VIN524252 VSJ524247:VSJ524252 WCF524247:WCF524252 WMB524247:WMB524252 WVX524247:WVX524252 JL589783:JL589788 TH589783:TH589788 ADD589783:ADD589788 AMZ589783:AMZ589788 AWV589783:AWV589788 BGR589783:BGR589788 BQN589783:BQN589788 CAJ589783:CAJ589788 CKF589783:CKF589788 CUB589783:CUB589788 DDX589783:DDX589788 DNT589783:DNT589788 DXP589783:DXP589788 EHL589783:EHL589788 ERH589783:ERH589788 FBD589783:FBD589788 FKZ589783:FKZ589788 FUV589783:FUV589788 GER589783:GER589788 GON589783:GON589788 GYJ589783:GYJ589788 HIF589783:HIF589788 HSB589783:HSB589788 IBX589783:IBX589788 ILT589783:ILT589788 IVP589783:IVP589788 JFL589783:JFL589788 JPH589783:JPH589788 JZD589783:JZD589788 KIZ589783:KIZ589788 KSV589783:KSV589788 LCR589783:LCR589788 LMN589783:LMN589788 LWJ589783:LWJ589788 MGF589783:MGF589788 MQB589783:MQB589788 MZX589783:MZX589788 NJT589783:NJT589788 NTP589783:NTP589788 ODL589783:ODL589788 ONH589783:ONH589788 OXD589783:OXD589788 PGZ589783:PGZ589788 PQV589783:PQV589788 QAR589783:QAR589788 QKN589783:QKN589788 QUJ589783:QUJ589788 REF589783:REF589788 ROB589783:ROB589788 RXX589783:RXX589788 SHT589783:SHT589788 SRP589783:SRP589788 TBL589783:TBL589788 TLH589783:TLH589788 TVD589783:TVD589788 UEZ589783:UEZ589788 UOV589783:UOV589788 UYR589783:UYR589788 VIN589783:VIN589788 VSJ589783:VSJ589788 WCF589783:WCF589788 WMB589783:WMB589788 WVX589783:WVX589788 JL655319:JL655324 TH655319:TH655324 ADD655319:ADD655324 AMZ655319:AMZ655324 AWV655319:AWV655324 BGR655319:BGR655324 BQN655319:BQN655324 CAJ655319:CAJ655324 CKF655319:CKF655324 CUB655319:CUB655324 DDX655319:DDX655324 DNT655319:DNT655324 DXP655319:DXP655324 EHL655319:EHL655324 ERH655319:ERH655324 FBD655319:FBD655324 FKZ655319:FKZ655324 FUV655319:FUV655324 GER655319:GER655324 GON655319:GON655324 GYJ655319:GYJ655324 HIF655319:HIF655324 HSB655319:HSB655324 IBX655319:IBX655324 ILT655319:ILT655324 IVP655319:IVP655324 JFL655319:JFL655324 JPH655319:JPH655324 JZD655319:JZD655324 KIZ655319:KIZ655324 KSV655319:KSV655324 LCR655319:LCR655324 LMN655319:LMN655324 LWJ655319:LWJ655324 MGF655319:MGF655324 MQB655319:MQB655324 MZX655319:MZX655324 NJT655319:NJT655324 NTP655319:NTP655324 ODL655319:ODL655324 ONH655319:ONH655324 OXD655319:OXD655324 PGZ655319:PGZ655324 PQV655319:PQV655324 QAR655319:QAR655324 QKN655319:QKN655324 QUJ655319:QUJ655324 REF655319:REF655324 ROB655319:ROB655324 RXX655319:RXX655324 SHT655319:SHT655324 SRP655319:SRP655324 TBL655319:TBL655324 TLH655319:TLH655324 TVD655319:TVD655324 UEZ655319:UEZ655324 UOV655319:UOV655324 UYR655319:UYR655324 VIN655319:VIN655324 VSJ655319:VSJ655324 WCF655319:WCF655324 WMB655319:WMB655324 WVX655319:WVX655324 JL720855:JL720860 TH720855:TH720860 ADD720855:ADD720860 AMZ720855:AMZ720860 AWV720855:AWV720860 BGR720855:BGR720860 BQN720855:BQN720860 CAJ720855:CAJ720860 CKF720855:CKF720860 CUB720855:CUB720860 DDX720855:DDX720860 DNT720855:DNT720860 DXP720855:DXP720860 EHL720855:EHL720860 ERH720855:ERH720860 FBD720855:FBD720860 FKZ720855:FKZ720860 FUV720855:FUV720860 GER720855:GER720860 GON720855:GON720860 GYJ720855:GYJ720860 HIF720855:HIF720860 HSB720855:HSB720860 IBX720855:IBX720860 ILT720855:ILT720860 IVP720855:IVP720860 JFL720855:JFL720860 JPH720855:JPH720860 JZD720855:JZD720860 KIZ720855:KIZ720860 KSV720855:KSV720860 LCR720855:LCR720860 LMN720855:LMN720860 LWJ720855:LWJ720860 MGF720855:MGF720860 MQB720855:MQB720860 MZX720855:MZX720860 NJT720855:NJT720860 NTP720855:NTP720860 ODL720855:ODL720860 ONH720855:ONH720860 OXD720855:OXD720860 PGZ720855:PGZ720860 PQV720855:PQV720860 QAR720855:QAR720860 QKN720855:QKN720860 QUJ720855:QUJ720860 REF720855:REF720860 ROB720855:ROB720860 RXX720855:RXX720860 SHT720855:SHT720860 SRP720855:SRP720860 TBL720855:TBL720860 TLH720855:TLH720860 TVD720855:TVD720860 UEZ720855:UEZ720860 UOV720855:UOV720860 UYR720855:UYR720860 VIN720855:VIN720860 VSJ720855:VSJ720860 WCF720855:WCF720860 WMB720855:WMB720860 WVX720855:WVX720860 JL786391:JL786396 TH786391:TH786396 ADD786391:ADD786396 AMZ786391:AMZ786396 AWV786391:AWV786396 BGR786391:BGR786396 BQN786391:BQN786396 CAJ786391:CAJ786396 CKF786391:CKF786396 CUB786391:CUB786396 DDX786391:DDX786396 DNT786391:DNT786396 DXP786391:DXP786396 EHL786391:EHL786396 ERH786391:ERH786396 FBD786391:FBD786396 FKZ786391:FKZ786396 FUV786391:FUV786396 GER786391:GER786396 GON786391:GON786396 GYJ786391:GYJ786396 HIF786391:HIF786396 HSB786391:HSB786396 IBX786391:IBX786396 ILT786391:ILT786396 IVP786391:IVP786396 JFL786391:JFL786396 JPH786391:JPH786396 JZD786391:JZD786396 KIZ786391:KIZ786396 KSV786391:KSV786396 LCR786391:LCR786396 LMN786391:LMN786396 LWJ786391:LWJ786396 MGF786391:MGF786396 MQB786391:MQB786396 MZX786391:MZX786396 NJT786391:NJT786396 NTP786391:NTP786396 ODL786391:ODL786396 ONH786391:ONH786396 OXD786391:OXD786396 PGZ786391:PGZ786396 PQV786391:PQV786396 QAR786391:QAR786396 QKN786391:QKN786396 QUJ786391:QUJ786396 REF786391:REF786396 ROB786391:ROB786396 RXX786391:RXX786396 SHT786391:SHT786396 SRP786391:SRP786396 TBL786391:TBL786396 TLH786391:TLH786396 TVD786391:TVD786396 UEZ786391:UEZ786396 UOV786391:UOV786396 UYR786391:UYR786396 VIN786391:VIN786396 VSJ786391:VSJ786396 WCF786391:WCF786396 WMB786391:WMB786396 WVX786391:WVX786396 JL851927:JL851932 TH851927:TH851932 ADD851927:ADD851932 AMZ851927:AMZ851932 AWV851927:AWV851932 BGR851927:BGR851932 BQN851927:BQN851932 CAJ851927:CAJ851932 CKF851927:CKF851932 CUB851927:CUB851932 DDX851927:DDX851932 DNT851927:DNT851932 DXP851927:DXP851932 EHL851927:EHL851932 ERH851927:ERH851932 FBD851927:FBD851932 FKZ851927:FKZ851932 FUV851927:FUV851932 GER851927:GER851932 GON851927:GON851932 GYJ851927:GYJ851932 HIF851927:HIF851932 HSB851927:HSB851932 IBX851927:IBX851932 ILT851927:ILT851932 IVP851927:IVP851932 JFL851927:JFL851932 JPH851927:JPH851932 JZD851927:JZD851932 KIZ851927:KIZ851932 KSV851927:KSV851932 LCR851927:LCR851932 LMN851927:LMN851932 LWJ851927:LWJ851932 MGF851927:MGF851932 MQB851927:MQB851932 MZX851927:MZX851932 NJT851927:NJT851932 NTP851927:NTP851932 ODL851927:ODL851932 ONH851927:ONH851932 OXD851927:OXD851932 PGZ851927:PGZ851932 PQV851927:PQV851932 QAR851927:QAR851932 QKN851927:QKN851932 QUJ851927:QUJ851932 REF851927:REF851932 ROB851927:ROB851932 RXX851927:RXX851932 SHT851927:SHT851932 SRP851927:SRP851932 TBL851927:TBL851932 TLH851927:TLH851932 TVD851927:TVD851932 UEZ851927:UEZ851932 UOV851927:UOV851932 UYR851927:UYR851932 VIN851927:VIN851932 VSJ851927:VSJ851932 WCF851927:WCF851932 WMB851927:WMB851932 WVX851927:WVX851932 JL917463:JL917468 TH917463:TH917468 ADD917463:ADD917468 AMZ917463:AMZ917468 AWV917463:AWV917468 BGR917463:BGR917468 BQN917463:BQN917468 CAJ917463:CAJ917468 CKF917463:CKF917468 CUB917463:CUB917468 DDX917463:DDX917468 DNT917463:DNT917468 DXP917463:DXP917468 EHL917463:EHL917468 ERH917463:ERH917468 FBD917463:FBD917468 FKZ917463:FKZ917468 FUV917463:FUV917468 GER917463:GER917468 GON917463:GON917468 GYJ917463:GYJ917468 HIF917463:HIF917468 HSB917463:HSB917468 IBX917463:IBX917468 ILT917463:ILT917468 IVP917463:IVP917468 JFL917463:JFL917468 JPH917463:JPH917468 JZD917463:JZD917468 KIZ917463:KIZ917468 KSV917463:KSV917468 LCR917463:LCR917468 LMN917463:LMN917468 LWJ917463:LWJ917468 MGF917463:MGF917468 MQB917463:MQB917468 MZX917463:MZX917468 NJT917463:NJT917468 NTP917463:NTP917468 ODL917463:ODL917468 ONH917463:ONH917468 OXD917463:OXD917468 PGZ917463:PGZ917468 PQV917463:PQV917468 QAR917463:QAR917468 QKN917463:QKN917468 QUJ917463:QUJ917468 REF917463:REF917468 ROB917463:ROB917468 RXX917463:RXX917468 SHT917463:SHT917468 SRP917463:SRP917468 TBL917463:TBL917468 TLH917463:TLH917468 TVD917463:TVD917468 UEZ917463:UEZ917468 UOV917463:UOV917468 UYR917463:UYR917468 VIN917463:VIN917468 VSJ917463:VSJ917468 WCF917463:WCF917468 WMB917463:WMB917468 WVX917463:WVX917468 JL982999:JL983004 TH982999:TH983004 ADD982999:ADD983004 AMZ982999:AMZ983004 AWV982999:AWV983004 BGR982999:BGR983004 BQN982999:BQN983004 CAJ982999:CAJ983004 CKF982999:CKF983004 CUB982999:CUB983004 DDX982999:DDX983004 DNT982999:DNT983004 DXP982999:DXP983004 EHL982999:EHL983004 ERH982999:ERH983004 FBD982999:FBD983004 FKZ982999:FKZ983004 FUV982999:FUV983004 GER982999:GER983004 GON982999:GON983004 GYJ982999:GYJ983004 HIF982999:HIF983004 HSB982999:HSB983004 IBX982999:IBX983004 ILT982999:ILT983004 IVP982999:IVP983004 JFL982999:JFL983004 JPH982999:JPH983004 JZD982999:JZD983004 KIZ982999:KIZ983004 KSV982999:KSV983004 LCR982999:LCR983004 LMN982999:LMN983004 LWJ982999:LWJ983004 MGF982999:MGF983004 MQB982999:MQB983004 MZX982999:MZX983004 NJT982999:NJT983004 NTP982999:NTP983004 ODL982999:ODL983004 ONH982999:ONH983004 OXD982999:OXD983004 PGZ982999:PGZ983004 PQV982999:PQV983004 QAR982999:QAR983004 QKN982999:QKN983004 QUJ982999:QUJ983004 REF982999:REF983004 ROB982999:ROB983004 RXX982999:RXX983004 SHT982999:SHT983004 SRP982999:SRP983004 TBL982999:TBL983004 TLH982999:TLH983004 TVD982999:TVD983004 UEZ982999:UEZ983004 UOV982999:UOV983004 UYR982999:UYR983004 VIN982999:VIN983004 VSJ982999:VSJ983004 WCF982999:WCF983004 WMB982999:WMB983004 WVX982999:WVX983004 JL65488:JL65493 TH65488:TH65493 ADD65488:ADD65493 AMZ65488:AMZ65493 AWV65488:AWV65493 BGR65488:BGR65493 BQN65488:BQN65493 CAJ65488:CAJ65493 CKF65488:CKF65493 CUB65488:CUB65493 DDX65488:DDX65493 DNT65488:DNT65493 DXP65488:DXP65493 EHL65488:EHL65493 ERH65488:ERH65493 FBD65488:FBD65493 FKZ65488:FKZ65493 FUV65488:FUV65493 GER65488:GER65493 GON65488:GON65493 GYJ65488:GYJ65493 HIF65488:HIF65493 HSB65488:HSB65493 IBX65488:IBX65493 ILT65488:ILT65493 IVP65488:IVP65493 JFL65488:JFL65493 JPH65488:JPH65493 JZD65488:JZD65493 KIZ65488:KIZ65493 KSV65488:KSV65493 LCR65488:LCR65493 LMN65488:LMN65493 LWJ65488:LWJ65493 MGF65488:MGF65493 MQB65488:MQB65493 MZX65488:MZX65493 NJT65488:NJT65493 NTP65488:NTP65493 ODL65488:ODL65493 ONH65488:ONH65493 OXD65488:OXD65493 PGZ65488:PGZ65493 PQV65488:PQV65493 QAR65488:QAR65493 QKN65488:QKN65493 QUJ65488:QUJ65493 REF65488:REF65493 ROB65488:ROB65493 RXX65488:RXX65493 SHT65488:SHT65493 SRP65488:SRP65493 TBL65488:TBL65493 TLH65488:TLH65493 TVD65488:TVD65493 UEZ65488:UEZ65493 UOV65488:UOV65493 UYR65488:UYR65493 VIN65488:VIN65493 VSJ65488:VSJ65493 WCF65488:WCF65493 WMB65488:WMB65493 WVX65488:WVX65493 JL131024:JL131029 TH131024:TH131029 ADD131024:ADD131029 AMZ131024:AMZ131029 AWV131024:AWV131029 BGR131024:BGR131029 BQN131024:BQN131029 CAJ131024:CAJ131029 CKF131024:CKF131029 CUB131024:CUB131029 DDX131024:DDX131029 DNT131024:DNT131029 DXP131024:DXP131029 EHL131024:EHL131029 ERH131024:ERH131029 FBD131024:FBD131029 FKZ131024:FKZ131029 FUV131024:FUV131029 GER131024:GER131029 GON131024:GON131029 GYJ131024:GYJ131029 HIF131024:HIF131029 HSB131024:HSB131029 IBX131024:IBX131029 ILT131024:ILT131029 IVP131024:IVP131029 JFL131024:JFL131029 JPH131024:JPH131029 JZD131024:JZD131029 KIZ131024:KIZ131029 KSV131024:KSV131029 LCR131024:LCR131029 LMN131024:LMN131029 LWJ131024:LWJ131029 MGF131024:MGF131029 MQB131024:MQB131029 MZX131024:MZX131029 NJT131024:NJT131029 NTP131024:NTP131029 ODL131024:ODL131029 ONH131024:ONH131029 OXD131024:OXD131029 PGZ131024:PGZ131029 PQV131024:PQV131029 QAR131024:QAR131029 QKN131024:QKN131029 QUJ131024:QUJ131029 REF131024:REF131029 ROB131024:ROB131029 RXX131024:RXX131029 SHT131024:SHT131029 SRP131024:SRP131029 TBL131024:TBL131029 TLH131024:TLH131029 TVD131024:TVD131029 UEZ131024:UEZ131029 UOV131024:UOV131029 UYR131024:UYR131029 VIN131024:VIN131029 VSJ131024:VSJ131029 WCF131024:WCF131029 WMB131024:WMB131029 WVX131024:WVX131029 JL196560:JL196565 TH196560:TH196565 ADD196560:ADD196565 AMZ196560:AMZ196565 AWV196560:AWV196565 BGR196560:BGR196565 BQN196560:BQN196565 CAJ196560:CAJ196565 CKF196560:CKF196565 CUB196560:CUB196565 DDX196560:DDX196565 DNT196560:DNT196565 DXP196560:DXP196565 EHL196560:EHL196565 ERH196560:ERH196565 FBD196560:FBD196565 FKZ196560:FKZ196565 FUV196560:FUV196565 GER196560:GER196565 GON196560:GON196565 GYJ196560:GYJ196565 HIF196560:HIF196565 HSB196560:HSB196565 IBX196560:IBX196565 ILT196560:ILT196565 IVP196560:IVP196565 JFL196560:JFL196565 JPH196560:JPH196565 JZD196560:JZD196565 KIZ196560:KIZ196565 KSV196560:KSV196565 LCR196560:LCR196565 LMN196560:LMN196565 LWJ196560:LWJ196565 MGF196560:MGF196565 MQB196560:MQB196565 MZX196560:MZX196565 NJT196560:NJT196565 NTP196560:NTP196565 ODL196560:ODL196565 ONH196560:ONH196565 OXD196560:OXD196565 PGZ196560:PGZ196565 PQV196560:PQV196565 QAR196560:QAR196565 QKN196560:QKN196565 QUJ196560:QUJ196565 REF196560:REF196565 ROB196560:ROB196565 RXX196560:RXX196565 SHT196560:SHT196565 SRP196560:SRP196565 TBL196560:TBL196565 TLH196560:TLH196565 TVD196560:TVD196565 UEZ196560:UEZ196565 UOV196560:UOV196565 UYR196560:UYR196565 VIN196560:VIN196565 VSJ196560:VSJ196565 WCF196560:WCF196565 WMB196560:WMB196565 WVX196560:WVX196565 JL262096:JL262101 TH262096:TH262101 ADD262096:ADD262101 AMZ262096:AMZ262101 AWV262096:AWV262101 BGR262096:BGR262101 BQN262096:BQN262101 CAJ262096:CAJ262101 CKF262096:CKF262101 CUB262096:CUB262101 DDX262096:DDX262101 DNT262096:DNT262101 DXP262096:DXP262101 EHL262096:EHL262101 ERH262096:ERH262101 FBD262096:FBD262101 FKZ262096:FKZ262101 FUV262096:FUV262101 GER262096:GER262101 GON262096:GON262101 GYJ262096:GYJ262101 HIF262096:HIF262101 HSB262096:HSB262101 IBX262096:IBX262101 ILT262096:ILT262101 IVP262096:IVP262101 JFL262096:JFL262101 JPH262096:JPH262101 JZD262096:JZD262101 KIZ262096:KIZ262101 KSV262096:KSV262101 LCR262096:LCR262101 LMN262096:LMN262101 LWJ262096:LWJ262101 MGF262096:MGF262101 MQB262096:MQB262101 MZX262096:MZX262101 NJT262096:NJT262101 NTP262096:NTP262101 ODL262096:ODL262101 ONH262096:ONH262101 OXD262096:OXD262101 PGZ262096:PGZ262101 PQV262096:PQV262101 QAR262096:QAR262101 QKN262096:QKN262101 QUJ262096:QUJ262101 REF262096:REF262101 ROB262096:ROB262101 RXX262096:RXX262101 SHT262096:SHT262101 SRP262096:SRP262101 TBL262096:TBL262101 TLH262096:TLH262101 TVD262096:TVD262101 UEZ262096:UEZ262101 UOV262096:UOV262101 UYR262096:UYR262101 VIN262096:VIN262101 VSJ262096:VSJ262101 WCF262096:WCF262101 WMB262096:WMB262101 WVX262096:WVX262101 JL327632:JL327637 TH327632:TH327637 ADD327632:ADD327637 AMZ327632:AMZ327637 AWV327632:AWV327637 BGR327632:BGR327637 BQN327632:BQN327637 CAJ327632:CAJ327637 CKF327632:CKF327637 CUB327632:CUB327637 DDX327632:DDX327637 DNT327632:DNT327637 DXP327632:DXP327637 EHL327632:EHL327637 ERH327632:ERH327637 FBD327632:FBD327637 FKZ327632:FKZ327637 FUV327632:FUV327637 GER327632:GER327637 GON327632:GON327637 GYJ327632:GYJ327637 HIF327632:HIF327637 HSB327632:HSB327637 IBX327632:IBX327637 ILT327632:ILT327637 IVP327632:IVP327637 JFL327632:JFL327637 JPH327632:JPH327637 JZD327632:JZD327637 KIZ327632:KIZ327637 KSV327632:KSV327637 LCR327632:LCR327637 LMN327632:LMN327637 LWJ327632:LWJ327637 MGF327632:MGF327637 MQB327632:MQB327637 MZX327632:MZX327637 NJT327632:NJT327637 NTP327632:NTP327637 ODL327632:ODL327637 ONH327632:ONH327637 OXD327632:OXD327637 PGZ327632:PGZ327637 PQV327632:PQV327637 QAR327632:QAR327637 QKN327632:QKN327637 QUJ327632:QUJ327637 REF327632:REF327637 ROB327632:ROB327637 RXX327632:RXX327637 SHT327632:SHT327637 SRP327632:SRP327637 TBL327632:TBL327637 TLH327632:TLH327637 TVD327632:TVD327637 UEZ327632:UEZ327637 UOV327632:UOV327637 UYR327632:UYR327637 VIN327632:VIN327637 VSJ327632:VSJ327637 WCF327632:WCF327637 WMB327632:WMB327637 WVX327632:WVX327637 JL393168:JL393173 TH393168:TH393173 ADD393168:ADD393173 AMZ393168:AMZ393173 AWV393168:AWV393173 BGR393168:BGR393173 BQN393168:BQN393173 CAJ393168:CAJ393173 CKF393168:CKF393173 CUB393168:CUB393173 DDX393168:DDX393173 DNT393168:DNT393173 DXP393168:DXP393173 EHL393168:EHL393173 ERH393168:ERH393173 FBD393168:FBD393173 FKZ393168:FKZ393173 FUV393168:FUV393173 GER393168:GER393173 GON393168:GON393173 GYJ393168:GYJ393173 HIF393168:HIF393173 HSB393168:HSB393173 IBX393168:IBX393173 ILT393168:ILT393173 IVP393168:IVP393173 JFL393168:JFL393173 JPH393168:JPH393173 JZD393168:JZD393173 KIZ393168:KIZ393173 KSV393168:KSV393173 LCR393168:LCR393173 LMN393168:LMN393173 LWJ393168:LWJ393173 MGF393168:MGF393173 MQB393168:MQB393173 MZX393168:MZX393173 NJT393168:NJT393173 NTP393168:NTP393173 ODL393168:ODL393173 ONH393168:ONH393173 OXD393168:OXD393173 PGZ393168:PGZ393173 PQV393168:PQV393173 QAR393168:QAR393173 QKN393168:QKN393173 QUJ393168:QUJ393173 REF393168:REF393173 ROB393168:ROB393173 RXX393168:RXX393173 SHT393168:SHT393173 SRP393168:SRP393173 TBL393168:TBL393173 TLH393168:TLH393173 TVD393168:TVD393173 UEZ393168:UEZ393173 UOV393168:UOV393173 UYR393168:UYR393173 VIN393168:VIN393173 VSJ393168:VSJ393173 WCF393168:WCF393173 WMB393168:WMB393173 WVX393168:WVX393173 JL458704:JL458709 TH458704:TH458709 ADD458704:ADD458709 AMZ458704:AMZ458709 AWV458704:AWV458709 BGR458704:BGR458709 BQN458704:BQN458709 CAJ458704:CAJ458709 CKF458704:CKF458709 CUB458704:CUB458709 DDX458704:DDX458709 DNT458704:DNT458709 DXP458704:DXP458709 EHL458704:EHL458709 ERH458704:ERH458709 FBD458704:FBD458709 FKZ458704:FKZ458709 FUV458704:FUV458709 GER458704:GER458709 GON458704:GON458709 GYJ458704:GYJ458709 HIF458704:HIF458709 HSB458704:HSB458709 IBX458704:IBX458709 ILT458704:ILT458709 IVP458704:IVP458709 JFL458704:JFL458709 JPH458704:JPH458709 JZD458704:JZD458709 KIZ458704:KIZ458709 KSV458704:KSV458709 LCR458704:LCR458709 LMN458704:LMN458709 LWJ458704:LWJ458709 MGF458704:MGF458709 MQB458704:MQB458709 MZX458704:MZX458709 NJT458704:NJT458709 NTP458704:NTP458709 ODL458704:ODL458709 ONH458704:ONH458709 OXD458704:OXD458709 PGZ458704:PGZ458709 PQV458704:PQV458709 QAR458704:QAR458709 QKN458704:QKN458709 QUJ458704:QUJ458709 REF458704:REF458709 ROB458704:ROB458709 RXX458704:RXX458709 SHT458704:SHT458709 SRP458704:SRP458709 TBL458704:TBL458709 TLH458704:TLH458709 TVD458704:TVD458709 UEZ458704:UEZ458709 UOV458704:UOV458709 UYR458704:UYR458709 VIN458704:VIN458709 VSJ458704:VSJ458709 WCF458704:WCF458709 WMB458704:WMB458709 WVX458704:WVX458709 JL524240:JL524245 TH524240:TH524245 ADD524240:ADD524245 AMZ524240:AMZ524245 AWV524240:AWV524245 BGR524240:BGR524245 BQN524240:BQN524245 CAJ524240:CAJ524245 CKF524240:CKF524245 CUB524240:CUB524245 DDX524240:DDX524245 DNT524240:DNT524245 DXP524240:DXP524245 EHL524240:EHL524245 ERH524240:ERH524245 FBD524240:FBD524245 FKZ524240:FKZ524245 FUV524240:FUV524245 GER524240:GER524245 GON524240:GON524245 GYJ524240:GYJ524245 HIF524240:HIF524245 HSB524240:HSB524245 IBX524240:IBX524245 ILT524240:ILT524245 IVP524240:IVP524245 JFL524240:JFL524245 JPH524240:JPH524245 JZD524240:JZD524245 KIZ524240:KIZ524245 KSV524240:KSV524245 LCR524240:LCR524245 LMN524240:LMN524245 LWJ524240:LWJ524245 MGF524240:MGF524245 MQB524240:MQB524245 MZX524240:MZX524245 NJT524240:NJT524245 NTP524240:NTP524245 ODL524240:ODL524245 ONH524240:ONH524245 OXD524240:OXD524245 PGZ524240:PGZ524245 PQV524240:PQV524245 QAR524240:QAR524245 QKN524240:QKN524245 QUJ524240:QUJ524245 REF524240:REF524245 ROB524240:ROB524245 RXX524240:RXX524245 SHT524240:SHT524245 SRP524240:SRP524245 TBL524240:TBL524245 TLH524240:TLH524245 TVD524240:TVD524245 UEZ524240:UEZ524245 UOV524240:UOV524245 UYR524240:UYR524245 VIN524240:VIN524245 VSJ524240:VSJ524245 WCF524240:WCF524245 WMB524240:WMB524245 WVX524240:WVX524245 JL589776:JL589781 TH589776:TH589781 ADD589776:ADD589781 AMZ589776:AMZ589781 AWV589776:AWV589781 BGR589776:BGR589781 BQN589776:BQN589781 CAJ589776:CAJ589781 CKF589776:CKF589781 CUB589776:CUB589781 DDX589776:DDX589781 DNT589776:DNT589781 DXP589776:DXP589781 EHL589776:EHL589781 ERH589776:ERH589781 FBD589776:FBD589781 FKZ589776:FKZ589781 FUV589776:FUV589781 GER589776:GER589781 GON589776:GON589781 GYJ589776:GYJ589781 HIF589776:HIF589781 HSB589776:HSB589781 IBX589776:IBX589781 ILT589776:ILT589781 IVP589776:IVP589781 JFL589776:JFL589781 JPH589776:JPH589781 JZD589776:JZD589781 KIZ589776:KIZ589781 KSV589776:KSV589781 LCR589776:LCR589781 LMN589776:LMN589781 LWJ589776:LWJ589781 MGF589776:MGF589781 MQB589776:MQB589781 MZX589776:MZX589781 NJT589776:NJT589781 NTP589776:NTP589781 ODL589776:ODL589781 ONH589776:ONH589781 OXD589776:OXD589781 PGZ589776:PGZ589781 PQV589776:PQV589781 QAR589776:QAR589781 QKN589776:QKN589781 QUJ589776:QUJ589781 REF589776:REF589781 ROB589776:ROB589781 RXX589776:RXX589781 SHT589776:SHT589781 SRP589776:SRP589781 TBL589776:TBL589781 TLH589776:TLH589781 TVD589776:TVD589781 UEZ589776:UEZ589781 UOV589776:UOV589781 UYR589776:UYR589781 VIN589776:VIN589781 VSJ589776:VSJ589781 WCF589776:WCF589781 WMB589776:WMB589781 WVX589776:WVX589781 JL655312:JL655317 TH655312:TH655317 ADD655312:ADD655317 AMZ655312:AMZ655317 AWV655312:AWV655317 BGR655312:BGR655317 BQN655312:BQN655317 CAJ655312:CAJ655317 CKF655312:CKF655317 CUB655312:CUB655317 DDX655312:DDX655317 DNT655312:DNT655317 DXP655312:DXP655317 EHL655312:EHL655317 ERH655312:ERH655317 FBD655312:FBD655317 FKZ655312:FKZ655317 FUV655312:FUV655317 GER655312:GER655317 GON655312:GON655317 GYJ655312:GYJ655317 HIF655312:HIF655317 HSB655312:HSB655317 IBX655312:IBX655317 ILT655312:ILT655317 IVP655312:IVP655317 JFL655312:JFL655317 JPH655312:JPH655317 JZD655312:JZD655317 KIZ655312:KIZ655317 KSV655312:KSV655317 LCR655312:LCR655317 LMN655312:LMN655317 LWJ655312:LWJ655317 MGF655312:MGF655317 MQB655312:MQB655317 MZX655312:MZX655317 NJT655312:NJT655317 NTP655312:NTP655317 ODL655312:ODL655317 ONH655312:ONH655317 OXD655312:OXD655317 PGZ655312:PGZ655317 PQV655312:PQV655317 QAR655312:QAR655317 QKN655312:QKN655317 QUJ655312:QUJ655317 REF655312:REF655317 ROB655312:ROB655317 RXX655312:RXX655317 SHT655312:SHT655317 SRP655312:SRP655317 TBL655312:TBL655317 TLH655312:TLH655317 TVD655312:TVD655317 UEZ655312:UEZ655317 UOV655312:UOV655317 UYR655312:UYR655317 VIN655312:VIN655317 VSJ655312:VSJ655317 WCF655312:WCF655317 WMB655312:WMB655317 WVX655312:WVX655317 JL720848:JL720853 TH720848:TH720853 ADD720848:ADD720853 AMZ720848:AMZ720853 AWV720848:AWV720853 BGR720848:BGR720853 BQN720848:BQN720853 CAJ720848:CAJ720853 CKF720848:CKF720853 CUB720848:CUB720853 DDX720848:DDX720853 DNT720848:DNT720853 DXP720848:DXP720853 EHL720848:EHL720853 ERH720848:ERH720853 FBD720848:FBD720853 FKZ720848:FKZ720853 FUV720848:FUV720853 GER720848:GER720853 GON720848:GON720853 GYJ720848:GYJ720853 HIF720848:HIF720853 HSB720848:HSB720853 IBX720848:IBX720853 ILT720848:ILT720853 IVP720848:IVP720853 JFL720848:JFL720853 JPH720848:JPH720853 JZD720848:JZD720853 KIZ720848:KIZ720853 KSV720848:KSV720853 LCR720848:LCR720853 LMN720848:LMN720853 LWJ720848:LWJ720853 MGF720848:MGF720853 MQB720848:MQB720853 MZX720848:MZX720853 NJT720848:NJT720853 NTP720848:NTP720853 ODL720848:ODL720853 ONH720848:ONH720853 OXD720848:OXD720853 PGZ720848:PGZ720853 PQV720848:PQV720853 QAR720848:QAR720853 QKN720848:QKN720853 QUJ720848:QUJ720853 REF720848:REF720853 ROB720848:ROB720853 RXX720848:RXX720853 SHT720848:SHT720853 SRP720848:SRP720853 TBL720848:TBL720853 TLH720848:TLH720853 TVD720848:TVD720853 UEZ720848:UEZ720853 UOV720848:UOV720853 UYR720848:UYR720853 VIN720848:VIN720853 VSJ720848:VSJ720853 WCF720848:WCF720853 WMB720848:WMB720853 WVX720848:WVX720853 JL786384:JL786389 TH786384:TH786389 ADD786384:ADD786389 AMZ786384:AMZ786389 AWV786384:AWV786389 BGR786384:BGR786389 BQN786384:BQN786389 CAJ786384:CAJ786389 CKF786384:CKF786389 CUB786384:CUB786389 DDX786384:DDX786389 DNT786384:DNT786389 DXP786384:DXP786389 EHL786384:EHL786389 ERH786384:ERH786389 FBD786384:FBD786389 FKZ786384:FKZ786389 FUV786384:FUV786389 GER786384:GER786389 GON786384:GON786389 GYJ786384:GYJ786389 HIF786384:HIF786389 HSB786384:HSB786389 IBX786384:IBX786389 ILT786384:ILT786389 IVP786384:IVP786389 JFL786384:JFL786389 JPH786384:JPH786389 JZD786384:JZD786389 KIZ786384:KIZ786389 KSV786384:KSV786389 LCR786384:LCR786389 LMN786384:LMN786389 LWJ786384:LWJ786389 MGF786384:MGF786389 MQB786384:MQB786389 MZX786384:MZX786389 NJT786384:NJT786389 NTP786384:NTP786389 ODL786384:ODL786389 ONH786384:ONH786389 OXD786384:OXD786389 PGZ786384:PGZ786389 PQV786384:PQV786389 QAR786384:QAR786389 QKN786384:QKN786389 QUJ786384:QUJ786389 REF786384:REF786389 ROB786384:ROB786389 RXX786384:RXX786389 SHT786384:SHT786389 SRP786384:SRP786389 TBL786384:TBL786389 TLH786384:TLH786389 TVD786384:TVD786389 UEZ786384:UEZ786389 UOV786384:UOV786389 UYR786384:UYR786389 VIN786384:VIN786389 VSJ786384:VSJ786389 WCF786384:WCF786389 WMB786384:WMB786389 WVX786384:WVX786389 JL851920:JL851925 TH851920:TH851925 ADD851920:ADD851925 AMZ851920:AMZ851925 AWV851920:AWV851925 BGR851920:BGR851925 BQN851920:BQN851925 CAJ851920:CAJ851925 CKF851920:CKF851925 CUB851920:CUB851925 DDX851920:DDX851925 DNT851920:DNT851925 DXP851920:DXP851925 EHL851920:EHL851925 ERH851920:ERH851925 FBD851920:FBD851925 FKZ851920:FKZ851925 FUV851920:FUV851925 GER851920:GER851925 GON851920:GON851925 GYJ851920:GYJ851925 HIF851920:HIF851925 HSB851920:HSB851925 IBX851920:IBX851925 ILT851920:ILT851925 IVP851920:IVP851925 JFL851920:JFL851925 JPH851920:JPH851925 JZD851920:JZD851925 KIZ851920:KIZ851925 KSV851920:KSV851925 LCR851920:LCR851925 LMN851920:LMN851925 LWJ851920:LWJ851925 MGF851920:MGF851925 MQB851920:MQB851925 MZX851920:MZX851925 NJT851920:NJT851925 NTP851920:NTP851925 ODL851920:ODL851925 ONH851920:ONH851925 OXD851920:OXD851925 PGZ851920:PGZ851925 PQV851920:PQV851925 QAR851920:QAR851925 QKN851920:QKN851925 QUJ851920:QUJ851925 REF851920:REF851925 ROB851920:ROB851925 RXX851920:RXX851925 SHT851920:SHT851925 SRP851920:SRP851925 TBL851920:TBL851925 TLH851920:TLH851925 TVD851920:TVD851925 UEZ851920:UEZ851925 UOV851920:UOV851925 UYR851920:UYR851925 VIN851920:VIN851925 VSJ851920:VSJ851925 WCF851920:WCF851925 WMB851920:WMB851925 WVX851920:WVX851925 JL917456:JL917461 TH917456:TH917461 ADD917456:ADD917461 AMZ917456:AMZ917461 AWV917456:AWV917461 BGR917456:BGR917461 BQN917456:BQN917461 CAJ917456:CAJ917461 CKF917456:CKF917461 CUB917456:CUB917461 DDX917456:DDX917461 DNT917456:DNT917461 DXP917456:DXP917461 EHL917456:EHL917461 ERH917456:ERH917461 FBD917456:FBD917461 FKZ917456:FKZ917461 FUV917456:FUV917461 GER917456:GER917461 GON917456:GON917461 GYJ917456:GYJ917461 HIF917456:HIF917461 HSB917456:HSB917461 IBX917456:IBX917461 ILT917456:ILT917461 IVP917456:IVP917461 JFL917456:JFL917461 JPH917456:JPH917461 JZD917456:JZD917461 KIZ917456:KIZ917461 KSV917456:KSV917461 LCR917456:LCR917461 LMN917456:LMN917461 LWJ917456:LWJ917461 MGF917456:MGF917461 MQB917456:MQB917461 MZX917456:MZX917461 NJT917456:NJT917461 NTP917456:NTP917461 ODL917456:ODL917461 ONH917456:ONH917461 OXD917456:OXD917461 PGZ917456:PGZ917461 PQV917456:PQV917461 QAR917456:QAR917461 QKN917456:QKN917461 QUJ917456:QUJ917461 REF917456:REF917461 ROB917456:ROB917461 RXX917456:RXX917461 SHT917456:SHT917461 SRP917456:SRP917461 TBL917456:TBL917461 TLH917456:TLH917461 TVD917456:TVD917461 UEZ917456:UEZ917461 UOV917456:UOV917461 UYR917456:UYR917461 VIN917456:VIN917461 VSJ917456:VSJ917461 WCF917456:WCF917461 WMB917456:WMB917461 WVX917456:WVX917461 JL982992:JL982997 TH982992:TH982997 ADD982992:ADD982997 AMZ982992:AMZ982997 AWV982992:AWV982997 BGR982992:BGR982997 BQN982992:BQN982997 CAJ982992:CAJ982997 CKF982992:CKF982997 CUB982992:CUB982997 DDX982992:DDX982997 DNT982992:DNT982997 DXP982992:DXP982997 EHL982992:EHL982997 ERH982992:ERH982997 FBD982992:FBD982997 FKZ982992:FKZ982997 FUV982992:FUV982997 GER982992:GER982997 GON982992:GON982997 GYJ982992:GYJ982997 HIF982992:HIF982997 HSB982992:HSB982997 IBX982992:IBX982997 ILT982992:ILT982997 IVP982992:IVP982997 JFL982992:JFL982997 JPH982992:JPH982997 JZD982992:JZD982997 KIZ982992:KIZ982997 KSV982992:KSV982997 LCR982992:LCR982997 LMN982992:LMN982997 LWJ982992:LWJ982997 MGF982992:MGF982997 MQB982992:MQB982997 MZX982992:MZX982997 NJT982992:NJT982997 NTP982992:NTP982997 ODL982992:ODL982997 ONH982992:ONH982997 OXD982992:OXD982997 PGZ982992:PGZ982997 PQV982992:PQV982997 QAR982992:QAR982997 QKN982992:QKN982997 QUJ982992:QUJ982997 REF982992:REF982997 ROB982992:ROB982997 RXX982992:RXX982997 SHT982992:SHT982997 SRP982992:SRP982997 TBL982992:TBL982997 TLH982992:TLH982997 TVD982992:TVD982997 UEZ982992:UEZ982997 UOV982992:UOV982997 UYR982992:UYR982997 VIN982992:VIN982997 VSJ982992:VSJ982997 WCF982992:WCF982997 WMB982992:WMB982997 WVX982992:WVX982997 JL65481:JL65486 TH65481:TH65486 ADD65481:ADD65486 AMZ65481:AMZ65486 AWV65481:AWV65486 BGR65481:BGR65486 BQN65481:BQN65486 CAJ65481:CAJ65486 CKF65481:CKF65486 CUB65481:CUB65486 DDX65481:DDX65486 DNT65481:DNT65486 DXP65481:DXP65486 EHL65481:EHL65486 ERH65481:ERH65486 FBD65481:FBD65486 FKZ65481:FKZ65486 FUV65481:FUV65486 GER65481:GER65486 GON65481:GON65486 GYJ65481:GYJ65486 HIF65481:HIF65486 HSB65481:HSB65486 IBX65481:IBX65486 ILT65481:ILT65486 IVP65481:IVP65486 JFL65481:JFL65486 JPH65481:JPH65486 JZD65481:JZD65486 KIZ65481:KIZ65486 KSV65481:KSV65486 LCR65481:LCR65486 LMN65481:LMN65486 LWJ65481:LWJ65486 MGF65481:MGF65486 MQB65481:MQB65486 MZX65481:MZX65486 NJT65481:NJT65486 NTP65481:NTP65486 ODL65481:ODL65486 ONH65481:ONH65486 OXD65481:OXD65486 PGZ65481:PGZ65486 PQV65481:PQV65486 QAR65481:QAR65486 QKN65481:QKN65486 QUJ65481:QUJ65486 REF65481:REF65486 ROB65481:ROB65486 RXX65481:RXX65486 SHT65481:SHT65486 SRP65481:SRP65486 TBL65481:TBL65486 TLH65481:TLH65486 TVD65481:TVD65486 UEZ65481:UEZ65486 UOV65481:UOV65486 UYR65481:UYR65486 VIN65481:VIN65486 VSJ65481:VSJ65486 WCF65481:WCF65486 WMB65481:WMB65486 WVX65481:WVX65486 JL131017:JL131022 TH131017:TH131022 ADD131017:ADD131022 AMZ131017:AMZ131022 AWV131017:AWV131022 BGR131017:BGR131022 BQN131017:BQN131022 CAJ131017:CAJ131022 CKF131017:CKF131022 CUB131017:CUB131022 DDX131017:DDX131022 DNT131017:DNT131022 DXP131017:DXP131022 EHL131017:EHL131022 ERH131017:ERH131022 FBD131017:FBD131022 FKZ131017:FKZ131022 FUV131017:FUV131022 GER131017:GER131022 GON131017:GON131022 GYJ131017:GYJ131022 HIF131017:HIF131022 HSB131017:HSB131022 IBX131017:IBX131022 ILT131017:ILT131022 IVP131017:IVP131022 JFL131017:JFL131022 JPH131017:JPH131022 JZD131017:JZD131022 KIZ131017:KIZ131022 KSV131017:KSV131022 LCR131017:LCR131022 LMN131017:LMN131022 LWJ131017:LWJ131022 MGF131017:MGF131022 MQB131017:MQB131022 MZX131017:MZX131022 NJT131017:NJT131022 NTP131017:NTP131022 ODL131017:ODL131022 ONH131017:ONH131022 OXD131017:OXD131022 PGZ131017:PGZ131022 PQV131017:PQV131022 QAR131017:QAR131022 QKN131017:QKN131022 QUJ131017:QUJ131022 REF131017:REF131022 ROB131017:ROB131022 RXX131017:RXX131022 SHT131017:SHT131022 SRP131017:SRP131022 TBL131017:TBL131022 TLH131017:TLH131022 TVD131017:TVD131022 UEZ131017:UEZ131022 UOV131017:UOV131022 UYR131017:UYR131022 VIN131017:VIN131022 VSJ131017:VSJ131022 WCF131017:WCF131022 WMB131017:WMB131022 WVX131017:WVX131022 JL196553:JL196558 TH196553:TH196558 ADD196553:ADD196558 AMZ196553:AMZ196558 AWV196553:AWV196558 BGR196553:BGR196558 BQN196553:BQN196558 CAJ196553:CAJ196558 CKF196553:CKF196558 CUB196553:CUB196558 DDX196553:DDX196558 DNT196553:DNT196558 DXP196553:DXP196558 EHL196553:EHL196558 ERH196553:ERH196558 FBD196553:FBD196558 FKZ196553:FKZ196558 FUV196553:FUV196558 GER196553:GER196558 GON196553:GON196558 GYJ196553:GYJ196558 HIF196553:HIF196558 HSB196553:HSB196558 IBX196553:IBX196558 ILT196553:ILT196558 IVP196553:IVP196558 JFL196553:JFL196558 JPH196553:JPH196558 JZD196553:JZD196558 KIZ196553:KIZ196558 KSV196553:KSV196558 LCR196553:LCR196558 LMN196553:LMN196558 LWJ196553:LWJ196558 MGF196553:MGF196558 MQB196553:MQB196558 MZX196553:MZX196558 NJT196553:NJT196558 NTP196553:NTP196558 ODL196553:ODL196558 ONH196553:ONH196558 OXD196553:OXD196558 PGZ196553:PGZ196558 PQV196553:PQV196558 QAR196553:QAR196558 QKN196553:QKN196558 QUJ196553:QUJ196558 REF196553:REF196558 ROB196553:ROB196558 RXX196553:RXX196558 SHT196553:SHT196558 SRP196553:SRP196558 TBL196553:TBL196558 TLH196553:TLH196558 TVD196553:TVD196558 UEZ196553:UEZ196558 UOV196553:UOV196558 UYR196553:UYR196558 VIN196553:VIN196558 VSJ196553:VSJ196558 WCF196553:WCF196558 WMB196553:WMB196558 WVX196553:WVX196558 JL262089:JL262094 TH262089:TH262094 ADD262089:ADD262094 AMZ262089:AMZ262094 AWV262089:AWV262094 BGR262089:BGR262094 BQN262089:BQN262094 CAJ262089:CAJ262094 CKF262089:CKF262094 CUB262089:CUB262094 DDX262089:DDX262094 DNT262089:DNT262094 DXP262089:DXP262094 EHL262089:EHL262094 ERH262089:ERH262094 FBD262089:FBD262094 FKZ262089:FKZ262094 FUV262089:FUV262094 GER262089:GER262094 GON262089:GON262094 GYJ262089:GYJ262094 HIF262089:HIF262094 HSB262089:HSB262094 IBX262089:IBX262094 ILT262089:ILT262094 IVP262089:IVP262094 JFL262089:JFL262094 JPH262089:JPH262094 JZD262089:JZD262094 KIZ262089:KIZ262094 KSV262089:KSV262094 LCR262089:LCR262094 LMN262089:LMN262094 LWJ262089:LWJ262094 MGF262089:MGF262094 MQB262089:MQB262094 MZX262089:MZX262094 NJT262089:NJT262094 NTP262089:NTP262094 ODL262089:ODL262094 ONH262089:ONH262094 OXD262089:OXD262094 PGZ262089:PGZ262094 PQV262089:PQV262094 QAR262089:QAR262094 QKN262089:QKN262094 QUJ262089:QUJ262094 REF262089:REF262094 ROB262089:ROB262094 RXX262089:RXX262094 SHT262089:SHT262094 SRP262089:SRP262094 TBL262089:TBL262094 TLH262089:TLH262094 TVD262089:TVD262094 UEZ262089:UEZ262094 UOV262089:UOV262094 UYR262089:UYR262094 VIN262089:VIN262094 VSJ262089:VSJ262094 WCF262089:WCF262094 WMB262089:WMB262094 WVX262089:WVX262094 JL327625:JL327630 TH327625:TH327630 ADD327625:ADD327630 AMZ327625:AMZ327630 AWV327625:AWV327630 BGR327625:BGR327630 BQN327625:BQN327630 CAJ327625:CAJ327630 CKF327625:CKF327630 CUB327625:CUB327630 DDX327625:DDX327630 DNT327625:DNT327630 DXP327625:DXP327630 EHL327625:EHL327630 ERH327625:ERH327630 FBD327625:FBD327630 FKZ327625:FKZ327630 FUV327625:FUV327630 GER327625:GER327630 GON327625:GON327630 GYJ327625:GYJ327630 HIF327625:HIF327630 HSB327625:HSB327630 IBX327625:IBX327630 ILT327625:ILT327630 IVP327625:IVP327630 JFL327625:JFL327630 JPH327625:JPH327630 JZD327625:JZD327630 KIZ327625:KIZ327630 KSV327625:KSV327630 LCR327625:LCR327630 LMN327625:LMN327630 LWJ327625:LWJ327630 MGF327625:MGF327630 MQB327625:MQB327630 MZX327625:MZX327630 NJT327625:NJT327630 NTP327625:NTP327630 ODL327625:ODL327630 ONH327625:ONH327630 OXD327625:OXD327630 PGZ327625:PGZ327630 PQV327625:PQV327630 QAR327625:QAR327630 QKN327625:QKN327630 QUJ327625:QUJ327630 REF327625:REF327630 ROB327625:ROB327630 RXX327625:RXX327630 SHT327625:SHT327630 SRP327625:SRP327630 TBL327625:TBL327630 TLH327625:TLH327630 TVD327625:TVD327630 UEZ327625:UEZ327630 UOV327625:UOV327630 UYR327625:UYR327630 VIN327625:VIN327630 VSJ327625:VSJ327630 WCF327625:WCF327630 WMB327625:WMB327630 WVX327625:WVX327630 JL393161:JL393166 TH393161:TH393166 ADD393161:ADD393166 AMZ393161:AMZ393166 AWV393161:AWV393166 BGR393161:BGR393166 BQN393161:BQN393166 CAJ393161:CAJ393166 CKF393161:CKF393166 CUB393161:CUB393166 DDX393161:DDX393166 DNT393161:DNT393166 DXP393161:DXP393166 EHL393161:EHL393166 ERH393161:ERH393166 FBD393161:FBD393166 FKZ393161:FKZ393166 FUV393161:FUV393166 GER393161:GER393166 GON393161:GON393166 GYJ393161:GYJ393166 HIF393161:HIF393166 HSB393161:HSB393166 IBX393161:IBX393166 ILT393161:ILT393166 IVP393161:IVP393166 JFL393161:JFL393166 JPH393161:JPH393166 JZD393161:JZD393166 KIZ393161:KIZ393166 KSV393161:KSV393166 LCR393161:LCR393166 LMN393161:LMN393166 LWJ393161:LWJ393166 MGF393161:MGF393166 MQB393161:MQB393166 MZX393161:MZX393166 NJT393161:NJT393166 NTP393161:NTP393166 ODL393161:ODL393166 ONH393161:ONH393166 OXD393161:OXD393166 PGZ393161:PGZ393166 PQV393161:PQV393166 QAR393161:QAR393166 QKN393161:QKN393166 QUJ393161:QUJ393166 REF393161:REF393166 ROB393161:ROB393166 RXX393161:RXX393166 SHT393161:SHT393166 SRP393161:SRP393166 TBL393161:TBL393166 TLH393161:TLH393166 TVD393161:TVD393166 UEZ393161:UEZ393166 UOV393161:UOV393166 UYR393161:UYR393166 VIN393161:VIN393166 VSJ393161:VSJ393166 WCF393161:WCF393166 WMB393161:WMB393166 WVX393161:WVX393166 JL458697:JL458702 TH458697:TH458702 ADD458697:ADD458702 AMZ458697:AMZ458702 AWV458697:AWV458702 BGR458697:BGR458702 BQN458697:BQN458702 CAJ458697:CAJ458702 CKF458697:CKF458702 CUB458697:CUB458702 DDX458697:DDX458702 DNT458697:DNT458702 DXP458697:DXP458702 EHL458697:EHL458702 ERH458697:ERH458702 FBD458697:FBD458702 FKZ458697:FKZ458702 FUV458697:FUV458702 GER458697:GER458702 GON458697:GON458702 GYJ458697:GYJ458702 HIF458697:HIF458702 HSB458697:HSB458702 IBX458697:IBX458702 ILT458697:ILT458702 IVP458697:IVP458702 JFL458697:JFL458702 JPH458697:JPH458702 JZD458697:JZD458702 KIZ458697:KIZ458702 KSV458697:KSV458702 LCR458697:LCR458702 LMN458697:LMN458702 LWJ458697:LWJ458702 MGF458697:MGF458702 MQB458697:MQB458702 MZX458697:MZX458702 NJT458697:NJT458702 NTP458697:NTP458702 ODL458697:ODL458702 ONH458697:ONH458702 OXD458697:OXD458702 PGZ458697:PGZ458702 PQV458697:PQV458702 QAR458697:QAR458702 QKN458697:QKN458702 QUJ458697:QUJ458702 REF458697:REF458702 ROB458697:ROB458702 RXX458697:RXX458702 SHT458697:SHT458702 SRP458697:SRP458702 TBL458697:TBL458702 TLH458697:TLH458702 TVD458697:TVD458702 UEZ458697:UEZ458702 UOV458697:UOV458702 UYR458697:UYR458702 VIN458697:VIN458702 VSJ458697:VSJ458702 WCF458697:WCF458702 WMB458697:WMB458702 WVX458697:WVX458702 JL524233:JL524238 TH524233:TH524238 ADD524233:ADD524238 AMZ524233:AMZ524238 AWV524233:AWV524238 BGR524233:BGR524238 BQN524233:BQN524238 CAJ524233:CAJ524238 CKF524233:CKF524238 CUB524233:CUB524238 DDX524233:DDX524238 DNT524233:DNT524238 DXP524233:DXP524238 EHL524233:EHL524238 ERH524233:ERH524238 FBD524233:FBD524238 FKZ524233:FKZ524238 FUV524233:FUV524238 GER524233:GER524238 GON524233:GON524238 GYJ524233:GYJ524238 HIF524233:HIF524238 HSB524233:HSB524238 IBX524233:IBX524238 ILT524233:ILT524238 IVP524233:IVP524238 JFL524233:JFL524238 JPH524233:JPH524238 JZD524233:JZD524238 KIZ524233:KIZ524238 KSV524233:KSV524238 LCR524233:LCR524238 LMN524233:LMN524238 LWJ524233:LWJ524238 MGF524233:MGF524238 MQB524233:MQB524238 MZX524233:MZX524238 NJT524233:NJT524238 NTP524233:NTP524238 ODL524233:ODL524238 ONH524233:ONH524238 OXD524233:OXD524238 PGZ524233:PGZ524238 PQV524233:PQV524238 QAR524233:QAR524238 QKN524233:QKN524238 QUJ524233:QUJ524238 REF524233:REF524238 ROB524233:ROB524238 RXX524233:RXX524238 SHT524233:SHT524238 SRP524233:SRP524238 TBL524233:TBL524238 TLH524233:TLH524238 TVD524233:TVD524238 UEZ524233:UEZ524238 UOV524233:UOV524238 UYR524233:UYR524238 VIN524233:VIN524238 VSJ524233:VSJ524238 WCF524233:WCF524238 WMB524233:WMB524238 WVX524233:WVX524238 JL589769:JL589774 TH589769:TH589774 ADD589769:ADD589774 AMZ589769:AMZ589774 AWV589769:AWV589774 BGR589769:BGR589774 BQN589769:BQN589774 CAJ589769:CAJ589774 CKF589769:CKF589774 CUB589769:CUB589774 DDX589769:DDX589774 DNT589769:DNT589774 DXP589769:DXP589774 EHL589769:EHL589774 ERH589769:ERH589774 FBD589769:FBD589774 FKZ589769:FKZ589774 FUV589769:FUV589774 GER589769:GER589774 GON589769:GON589774 GYJ589769:GYJ589774 HIF589769:HIF589774 HSB589769:HSB589774 IBX589769:IBX589774 ILT589769:ILT589774 IVP589769:IVP589774 JFL589769:JFL589774 JPH589769:JPH589774 JZD589769:JZD589774 KIZ589769:KIZ589774 KSV589769:KSV589774 LCR589769:LCR589774 LMN589769:LMN589774 LWJ589769:LWJ589774 MGF589769:MGF589774 MQB589769:MQB589774 MZX589769:MZX589774 NJT589769:NJT589774 NTP589769:NTP589774 ODL589769:ODL589774 ONH589769:ONH589774 OXD589769:OXD589774 PGZ589769:PGZ589774 PQV589769:PQV589774 QAR589769:QAR589774 QKN589769:QKN589774 QUJ589769:QUJ589774 REF589769:REF589774 ROB589769:ROB589774 RXX589769:RXX589774 SHT589769:SHT589774 SRP589769:SRP589774 TBL589769:TBL589774 TLH589769:TLH589774 TVD589769:TVD589774 UEZ589769:UEZ589774 UOV589769:UOV589774 UYR589769:UYR589774 VIN589769:VIN589774 VSJ589769:VSJ589774 WCF589769:WCF589774 WMB589769:WMB589774 WVX589769:WVX589774 JL655305:JL655310 TH655305:TH655310 ADD655305:ADD655310 AMZ655305:AMZ655310 AWV655305:AWV655310 BGR655305:BGR655310 BQN655305:BQN655310 CAJ655305:CAJ655310 CKF655305:CKF655310 CUB655305:CUB655310 DDX655305:DDX655310 DNT655305:DNT655310 DXP655305:DXP655310 EHL655305:EHL655310 ERH655305:ERH655310 FBD655305:FBD655310 FKZ655305:FKZ655310 FUV655305:FUV655310 GER655305:GER655310 GON655305:GON655310 GYJ655305:GYJ655310 HIF655305:HIF655310 HSB655305:HSB655310 IBX655305:IBX655310 ILT655305:ILT655310 IVP655305:IVP655310 JFL655305:JFL655310 JPH655305:JPH655310 JZD655305:JZD655310 KIZ655305:KIZ655310 KSV655305:KSV655310 LCR655305:LCR655310 LMN655305:LMN655310 LWJ655305:LWJ655310 MGF655305:MGF655310 MQB655305:MQB655310 MZX655305:MZX655310 NJT655305:NJT655310 NTP655305:NTP655310 ODL655305:ODL655310 ONH655305:ONH655310 OXD655305:OXD655310 PGZ655305:PGZ655310 PQV655305:PQV655310 QAR655305:QAR655310 QKN655305:QKN655310 QUJ655305:QUJ655310 REF655305:REF655310 ROB655305:ROB655310 RXX655305:RXX655310 SHT655305:SHT655310 SRP655305:SRP655310 TBL655305:TBL655310 TLH655305:TLH655310 TVD655305:TVD655310 UEZ655305:UEZ655310 UOV655305:UOV655310 UYR655305:UYR655310 VIN655305:VIN655310 VSJ655305:VSJ655310 WCF655305:WCF655310 WMB655305:WMB655310 WVX655305:WVX655310 JL720841:JL720846 TH720841:TH720846 ADD720841:ADD720846 AMZ720841:AMZ720846 AWV720841:AWV720846 BGR720841:BGR720846 BQN720841:BQN720846 CAJ720841:CAJ720846 CKF720841:CKF720846 CUB720841:CUB720846 DDX720841:DDX720846 DNT720841:DNT720846 DXP720841:DXP720846 EHL720841:EHL720846 ERH720841:ERH720846 FBD720841:FBD720846 FKZ720841:FKZ720846 FUV720841:FUV720846 GER720841:GER720846 GON720841:GON720846 GYJ720841:GYJ720846 HIF720841:HIF720846 HSB720841:HSB720846 IBX720841:IBX720846 ILT720841:ILT720846 IVP720841:IVP720846 JFL720841:JFL720846 JPH720841:JPH720846 JZD720841:JZD720846 KIZ720841:KIZ720846 KSV720841:KSV720846 LCR720841:LCR720846 LMN720841:LMN720846 LWJ720841:LWJ720846 MGF720841:MGF720846 MQB720841:MQB720846 MZX720841:MZX720846 NJT720841:NJT720846 NTP720841:NTP720846 ODL720841:ODL720846 ONH720841:ONH720846 OXD720841:OXD720846 PGZ720841:PGZ720846 PQV720841:PQV720846 QAR720841:QAR720846 QKN720841:QKN720846 QUJ720841:QUJ720846 REF720841:REF720846 ROB720841:ROB720846 RXX720841:RXX720846 SHT720841:SHT720846 SRP720841:SRP720846 TBL720841:TBL720846 TLH720841:TLH720846 TVD720841:TVD720846 UEZ720841:UEZ720846 UOV720841:UOV720846 UYR720841:UYR720846 VIN720841:VIN720846 VSJ720841:VSJ720846 WCF720841:WCF720846 WMB720841:WMB720846 WVX720841:WVX720846 JL786377:JL786382 TH786377:TH786382 ADD786377:ADD786382 AMZ786377:AMZ786382 AWV786377:AWV786382 BGR786377:BGR786382 BQN786377:BQN786382 CAJ786377:CAJ786382 CKF786377:CKF786382 CUB786377:CUB786382 DDX786377:DDX786382 DNT786377:DNT786382 DXP786377:DXP786382 EHL786377:EHL786382 ERH786377:ERH786382 FBD786377:FBD786382 FKZ786377:FKZ786382 FUV786377:FUV786382 GER786377:GER786382 GON786377:GON786382 GYJ786377:GYJ786382 HIF786377:HIF786382 HSB786377:HSB786382 IBX786377:IBX786382 ILT786377:ILT786382 IVP786377:IVP786382 JFL786377:JFL786382 JPH786377:JPH786382 JZD786377:JZD786382 KIZ786377:KIZ786382 KSV786377:KSV786382 LCR786377:LCR786382 LMN786377:LMN786382 LWJ786377:LWJ786382 MGF786377:MGF786382 MQB786377:MQB786382 MZX786377:MZX786382 NJT786377:NJT786382 NTP786377:NTP786382 ODL786377:ODL786382 ONH786377:ONH786382 OXD786377:OXD786382 PGZ786377:PGZ786382 PQV786377:PQV786382 QAR786377:QAR786382 QKN786377:QKN786382 QUJ786377:QUJ786382 REF786377:REF786382 ROB786377:ROB786382 RXX786377:RXX786382 SHT786377:SHT786382 SRP786377:SRP786382 TBL786377:TBL786382 TLH786377:TLH786382 TVD786377:TVD786382 UEZ786377:UEZ786382 UOV786377:UOV786382 UYR786377:UYR786382 VIN786377:VIN786382 VSJ786377:VSJ786382 WCF786377:WCF786382 WMB786377:WMB786382 WVX786377:WVX786382 JL851913:JL851918 TH851913:TH851918 ADD851913:ADD851918 AMZ851913:AMZ851918 AWV851913:AWV851918 BGR851913:BGR851918 BQN851913:BQN851918 CAJ851913:CAJ851918 CKF851913:CKF851918 CUB851913:CUB851918 DDX851913:DDX851918 DNT851913:DNT851918 DXP851913:DXP851918 EHL851913:EHL851918 ERH851913:ERH851918 FBD851913:FBD851918 FKZ851913:FKZ851918 FUV851913:FUV851918 GER851913:GER851918 GON851913:GON851918 GYJ851913:GYJ851918 HIF851913:HIF851918 HSB851913:HSB851918 IBX851913:IBX851918 ILT851913:ILT851918 IVP851913:IVP851918 JFL851913:JFL851918 JPH851913:JPH851918 JZD851913:JZD851918 KIZ851913:KIZ851918 KSV851913:KSV851918 LCR851913:LCR851918 LMN851913:LMN851918 LWJ851913:LWJ851918 MGF851913:MGF851918 MQB851913:MQB851918 MZX851913:MZX851918 NJT851913:NJT851918 NTP851913:NTP851918 ODL851913:ODL851918 ONH851913:ONH851918 OXD851913:OXD851918 PGZ851913:PGZ851918 PQV851913:PQV851918 QAR851913:QAR851918 QKN851913:QKN851918 QUJ851913:QUJ851918 REF851913:REF851918 ROB851913:ROB851918 RXX851913:RXX851918 SHT851913:SHT851918 SRP851913:SRP851918 TBL851913:TBL851918 TLH851913:TLH851918 TVD851913:TVD851918 UEZ851913:UEZ851918 UOV851913:UOV851918 UYR851913:UYR851918 VIN851913:VIN851918 VSJ851913:VSJ851918 WCF851913:WCF851918 WMB851913:WMB851918 WVX851913:WVX851918 JL917449:JL917454 TH917449:TH917454 ADD917449:ADD917454 AMZ917449:AMZ917454 AWV917449:AWV917454 BGR917449:BGR917454 BQN917449:BQN917454 CAJ917449:CAJ917454 CKF917449:CKF917454 CUB917449:CUB917454 DDX917449:DDX917454 DNT917449:DNT917454 DXP917449:DXP917454 EHL917449:EHL917454 ERH917449:ERH917454 FBD917449:FBD917454 FKZ917449:FKZ917454 FUV917449:FUV917454 GER917449:GER917454 GON917449:GON917454 GYJ917449:GYJ917454 HIF917449:HIF917454 HSB917449:HSB917454 IBX917449:IBX917454 ILT917449:ILT917454 IVP917449:IVP917454 JFL917449:JFL917454 JPH917449:JPH917454 JZD917449:JZD917454 KIZ917449:KIZ917454 KSV917449:KSV917454 LCR917449:LCR917454 LMN917449:LMN917454 LWJ917449:LWJ917454 MGF917449:MGF917454 MQB917449:MQB917454 MZX917449:MZX917454 NJT917449:NJT917454 NTP917449:NTP917454 ODL917449:ODL917454 ONH917449:ONH917454 OXD917449:OXD917454 PGZ917449:PGZ917454 PQV917449:PQV917454 QAR917449:QAR917454 QKN917449:QKN917454 QUJ917449:QUJ917454 REF917449:REF917454 ROB917449:ROB917454 RXX917449:RXX917454 SHT917449:SHT917454 SRP917449:SRP917454 TBL917449:TBL917454 TLH917449:TLH917454 TVD917449:TVD917454 UEZ917449:UEZ917454 UOV917449:UOV917454 UYR917449:UYR917454 VIN917449:VIN917454 VSJ917449:VSJ917454 WCF917449:WCF917454 WMB917449:WMB917454 WVX917449:WVX917454 JL982985:JL982990 TH982985:TH982990 ADD982985:ADD982990 AMZ982985:AMZ982990 AWV982985:AWV982990 BGR982985:BGR982990 BQN982985:BQN982990 CAJ982985:CAJ982990 CKF982985:CKF982990 CUB982985:CUB982990 DDX982985:DDX982990 DNT982985:DNT982990 DXP982985:DXP982990 EHL982985:EHL982990 ERH982985:ERH982990 FBD982985:FBD982990 FKZ982985:FKZ982990 FUV982985:FUV982990 GER982985:GER982990 GON982985:GON982990 GYJ982985:GYJ982990 HIF982985:HIF982990 HSB982985:HSB982990 IBX982985:IBX982990 ILT982985:ILT982990 IVP982985:IVP982990 JFL982985:JFL982990 JPH982985:JPH982990 JZD982985:JZD982990 KIZ982985:KIZ982990 KSV982985:KSV982990 LCR982985:LCR982990 LMN982985:LMN982990 LWJ982985:LWJ982990 MGF982985:MGF982990 MQB982985:MQB982990 MZX982985:MZX982990 NJT982985:NJT982990 NTP982985:NTP982990 ODL982985:ODL982990 ONH982985:ONH982990 OXD982985:OXD982990 PGZ982985:PGZ982990 PQV982985:PQV982990 QAR982985:QAR982990 QKN982985:QKN982990 QUJ982985:QUJ982990 REF982985:REF982990 ROB982985:ROB982990 RXX982985:RXX982990 SHT982985:SHT982990 SRP982985:SRP982990 TBL982985:TBL982990 TLH982985:TLH982990 TVD982985:TVD982990 UEZ982985:UEZ982990 UOV982985:UOV982990 UYR982985:UYR982990 VIN982985:VIN982990 VSJ982985:VSJ982990 WCF982985:WCF982990 WMB982985:WMB982990 WVX982985:WVX982990 JL65523:JL65528 TH65523:TH65528 ADD65523:ADD65528 AMZ65523:AMZ65528 AWV65523:AWV65528 BGR65523:BGR65528 BQN65523:BQN65528 CAJ65523:CAJ65528 CKF65523:CKF65528 CUB65523:CUB65528 DDX65523:DDX65528 DNT65523:DNT65528 DXP65523:DXP65528 EHL65523:EHL65528 ERH65523:ERH65528 FBD65523:FBD65528 FKZ65523:FKZ65528 FUV65523:FUV65528 GER65523:GER65528 GON65523:GON65528 GYJ65523:GYJ65528 HIF65523:HIF65528 HSB65523:HSB65528 IBX65523:IBX65528 ILT65523:ILT65528 IVP65523:IVP65528 JFL65523:JFL65528 JPH65523:JPH65528 JZD65523:JZD65528 KIZ65523:KIZ65528 KSV65523:KSV65528 LCR65523:LCR65528 LMN65523:LMN65528 LWJ65523:LWJ65528 MGF65523:MGF65528 MQB65523:MQB65528 MZX65523:MZX65528 NJT65523:NJT65528 NTP65523:NTP65528 ODL65523:ODL65528 ONH65523:ONH65528 OXD65523:OXD65528 PGZ65523:PGZ65528 PQV65523:PQV65528 QAR65523:QAR65528 QKN65523:QKN65528 QUJ65523:QUJ65528 REF65523:REF65528 ROB65523:ROB65528 RXX65523:RXX65528 SHT65523:SHT65528 SRP65523:SRP65528 TBL65523:TBL65528 TLH65523:TLH65528 TVD65523:TVD65528 UEZ65523:UEZ65528 UOV65523:UOV65528 UYR65523:UYR65528 VIN65523:VIN65528 VSJ65523:VSJ65528 WCF65523:WCF65528 WMB65523:WMB65528 WVX65523:WVX65528 JL131059:JL131064 TH131059:TH131064 ADD131059:ADD131064 AMZ131059:AMZ131064 AWV131059:AWV131064 BGR131059:BGR131064 BQN131059:BQN131064 CAJ131059:CAJ131064 CKF131059:CKF131064 CUB131059:CUB131064 DDX131059:DDX131064 DNT131059:DNT131064 DXP131059:DXP131064 EHL131059:EHL131064 ERH131059:ERH131064 FBD131059:FBD131064 FKZ131059:FKZ131064 FUV131059:FUV131064 GER131059:GER131064 GON131059:GON131064 GYJ131059:GYJ131064 HIF131059:HIF131064 HSB131059:HSB131064 IBX131059:IBX131064 ILT131059:ILT131064 IVP131059:IVP131064 JFL131059:JFL131064 JPH131059:JPH131064 JZD131059:JZD131064 KIZ131059:KIZ131064 KSV131059:KSV131064 LCR131059:LCR131064 LMN131059:LMN131064 LWJ131059:LWJ131064 MGF131059:MGF131064 MQB131059:MQB131064 MZX131059:MZX131064 NJT131059:NJT131064 NTP131059:NTP131064 ODL131059:ODL131064 ONH131059:ONH131064 OXD131059:OXD131064 PGZ131059:PGZ131064 PQV131059:PQV131064 QAR131059:QAR131064 QKN131059:QKN131064 QUJ131059:QUJ131064 REF131059:REF131064 ROB131059:ROB131064 RXX131059:RXX131064 SHT131059:SHT131064 SRP131059:SRP131064 TBL131059:TBL131064 TLH131059:TLH131064 TVD131059:TVD131064 UEZ131059:UEZ131064 UOV131059:UOV131064 UYR131059:UYR131064 VIN131059:VIN131064 VSJ131059:VSJ131064 WCF131059:WCF131064 WMB131059:WMB131064 WVX131059:WVX131064 JL196595:JL196600 TH196595:TH196600 ADD196595:ADD196600 AMZ196595:AMZ196600 AWV196595:AWV196600 BGR196595:BGR196600 BQN196595:BQN196600 CAJ196595:CAJ196600 CKF196595:CKF196600 CUB196595:CUB196600 DDX196595:DDX196600 DNT196595:DNT196600 DXP196595:DXP196600 EHL196595:EHL196600 ERH196595:ERH196600 FBD196595:FBD196600 FKZ196595:FKZ196600 FUV196595:FUV196600 GER196595:GER196600 GON196595:GON196600 GYJ196595:GYJ196600 HIF196595:HIF196600 HSB196595:HSB196600 IBX196595:IBX196600 ILT196595:ILT196600 IVP196595:IVP196600 JFL196595:JFL196600 JPH196595:JPH196600 JZD196595:JZD196600 KIZ196595:KIZ196600 KSV196595:KSV196600 LCR196595:LCR196600 LMN196595:LMN196600 LWJ196595:LWJ196600 MGF196595:MGF196600 MQB196595:MQB196600 MZX196595:MZX196600 NJT196595:NJT196600 NTP196595:NTP196600 ODL196595:ODL196600 ONH196595:ONH196600 OXD196595:OXD196600 PGZ196595:PGZ196600 PQV196595:PQV196600 QAR196595:QAR196600 QKN196595:QKN196600 QUJ196595:QUJ196600 REF196595:REF196600 ROB196595:ROB196600 RXX196595:RXX196600 SHT196595:SHT196600 SRP196595:SRP196600 TBL196595:TBL196600 TLH196595:TLH196600 TVD196595:TVD196600 UEZ196595:UEZ196600 UOV196595:UOV196600 UYR196595:UYR196600 VIN196595:VIN196600 VSJ196595:VSJ196600 WCF196595:WCF196600 WMB196595:WMB196600 WVX196595:WVX196600 JL262131:JL262136 TH262131:TH262136 ADD262131:ADD262136 AMZ262131:AMZ262136 AWV262131:AWV262136 BGR262131:BGR262136 BQN262131:BQN262136 CAJ262131:CAJ262136 CKF262131:CKF262136 CUB262131:CUB262136 DDX262131:DDX262136 DNT262131:DNT262136 DXP262131:DXP262136 EHL262131:EHL262136 ERH262131:ERH262136 FBD262131:FBD262136 FKZ262131:FKZ262136 FUV262131:FUV262136 GER262131:GER262136 GON262131:GON262136 GYJ262131:GYJ262136 HIF262131:HIF262136 HSB262131:HSB262136 IBX262131:IBX262136 ILT262131:ILT262136 IVP262131:IVP262136 JFL262131:JFL262136 JPH262131:JPH262136 JZD262131:JZD262136 KIZ262131:KIZ262136 KSV262131:KSV262136 LCR262131:LCR262136 LMN262131:LMN262136 LWJ262131:LWJ262136 MGF262131:MGF262136 MQB262131:MQB262136 MZX262131:MZX262136 NJT262131:NJT262136 NTP262131:NTP262136 ODL262131:ODL262136 ONH262131:ONH262136 OXD262131:OXD262136 PGZ262131:PGZ262136 PQV262131:PQV262136 QAR262131:QAR262136 QKN262131:QKN262136 QUJ262131:QUJ262136 REF262131:REF262136 ROB262131:ROB262136 RXX262131:RXX262136 SHT262131:SHT262136 SRP262131:SRP262136 TBL262131:TBL262136 TLH262131:TLH262136 TVD262131:TVD262136 UEZ262131:UEZ262136 UOV262131:UOV262136 UYR262131:UYR262136 VIN262131:VIN262136 VSJ262131:VSJ262136 WCF262131:WCF262136 WMB262131:WMB262136 WVX262131:WVX262136 JL327667:JL327672 TH327667:TH327672 ADD327667:ADD327672 AMZ327667:AMZ327672 AWV327667:AWV327672 BGR327667:BGR327672 BQN327667:BQN327672 CAJ327667:CAJ327672 CKF327667:CKF327672 CUB327667:CUB327672 DDX327667:DDX327672 DNT327667:DNT327672 DXP327667:DXP327672 EHL327667:EHL327672 ERH327667:ERH327672 FBD327667:FBD327672 FKZ327667:FKZ327672 FUV327667:FUV327672 GER327667:GER327672 GON327667:GON327672 GYJ327667:GYJ327672 HIF327667:HIF327672 HSB327667:HSB327672 IBX327667:IBX327672 ILT327667:ILT327672 IVP327667:IVP327672 JFL327667:JFL327672 JPH327667:JPH327672 JZD327667:JZD327672 KIZ327667:KIZ327672 KSV327667:KSV327672 LCR327667:LCR327672 LMN327667:LMN327672 LWJ327667:LWJ327672 MGF327667:MGF327672 MQB327667:MQB327672 MZX327667:MZX327672 NJT327667:NJT327672 NTP327667:NTP327672 ODL327667:ODL327672 ONH327667:ONH327672 OXD327667:OXD327672 PGZ327667:PGZ327672 PQV327667:PQV327672 QAR327667:QAR327672 QKN327667:QKN327672 QUJ327667:QUJ327672 REF327667:REF327672 ROB327667:ROB327672 RXX327667:RXX327672 SHT327667:SHT327672 SRP327667:SRP327672 TBL327667:TBL327672 TLH327667:TLH327672 TVD327667:TVD327672 UEZ327667:UEZ327672 UOV327667:UOV327672 UYR327667:UYR327672 VIN327667:VIN327672 VSJ327667:VSJ327672 WCF327667:WCF327672 WMB327667:WMB327672 WVX327667:WVX327672 JL393203:JL393208 TH393203:TH393208 ADD393203:ADD393208 AMZ393203:AMZ393208 AWV393203:AWV393208 BGR393203:BGR393208 BQN393203:BQN393208 CAJ393203:CAJ393208 CKF393203:CKF393208 CUB393203:CUB393208 DDX393203:DDX393208 DNT393203:DNT393208 DXP393203:DXP393208 EHL393203:EHL393208 ERH393203:ERH393208 FBD393203:FBD393208 FKZ393203:FKZ393208 FUV393203:FUV393208 GER393203:GER393208 GON393203:GON393208 GYJ393203:GYJ393208 HIF393203:HIF393208 HSB393203:HSB393208 IBX393203:IBX393208 ILT393203:ILT393208 IVP393203:IVP393208 JFL393203:JFL393208 JPH393203:JPH393208 JZD393203:JZD393208 KIZ393203:KIZ393208 KSV393203:KSV393208 LCR393203:LCR393208 LMN393203:LMN393208 LWJ393203:LWJ393208 MGF393203:MGF393208 MQB393203:MQB393208 MZX393203:MZX393208 NJT393203:NJT393208 NTP393203:NTP393208 ODL393203:ODL393208 ONH393203:ONH393208 OXD393203:OXD393208 PGZ393203:PGZ393208 PQV393203:PQV393208 QAR393203:QAR393208 QKN393203:QKN393208 QUJ393203:QUJ393208 REF393203:REF393208 ROB393203:ROB393208 RXX393203:RXX393208 SHT393203:SHT393208 SRP393203:SRP393208 TBL393203:TBL393208 TLH393203:TLH393208 TVD393203:TVD393208 UEZ393203:UEZ393208 UOV393203:UOV393208 UYR393203:UYR393208 VIN393203:VIN393208 VSJ393203:VSJ393208 WCF393203:WCF393208 WMB393203:WMB393208 WVX393203:WVX393208 JL458739:JL458744 TH458739:TH458744 ADD458739:ADD458744 AMZ458739:AMZ458744 AWV458739:AWV458744 BGR458739:BGR458744 BQN458739:BQN458744 CAJ458739:CAJ458744 CKF458739:CKF458744 CUB458739:CUB458744 DDX458739:DDX458744 DNT458739:DNT458744 DXP458739:DXP458744 EHL458739:EHL458744 ERH458739:ERH458744 FBD458739:FBD458744 FKZ458739:FKZ458744 FUV458739:FUV458744 GER458739:GER458744 GON458739:GON458744 GYJ458739:GYJ458744 HIF458739:HIF458744 HSB458739:HSB458744 IBX458739:IBX458744 ILT458739:ILT458744 IVP458739:IVP458744 JFL458739:JFL458744 JPH458739:JPH458744 JZD458739:JZD458744 KIZ458739:KIZ458744 KSV458739:KSV458744 LCR458739:LCR458744 LMN458739:LMN458744 LWJ458739:LWJ458744 MGF458739:MGF458744 MQB458739:MQB458744 MZX458739:MZX458744 NJT458739:NJT458744 NTP458739:NTP458744 ODL458739:ODL458744 ONH458739:ONH458744 OXD458739:OXD458744 PGZ458739:PGZ458744 PQV458739:PQV458744 QAR458739:QAR458744 QKN458739:QKN458744 QUJ458739:QUJ458744 REF458739:REF458744 ROB458739:ROB458744 RXX458739:RXX458744 SHT458739:SHT458744 SRP458739:SRP458744 TBL458739:TBL458744 TLH458739:TLH458744 TVD458739:TVD458744 UEZ458739:UEZ458744 UOV458739:UOV458744 UYR458739:UYR458744 VIN458739:VIN458744 VSJ458739:VSJ458744 WCF458739:WCF458744 WMB458739:WMB458744 WVX458739:WVX458744 JL524275:JL524280 TH524275:TH524280 ADD524275:ADD524280 AMZ524275:AMZ524280 AWV524275:AWV524280 BGR524275:BGR524280 BQN524275:BQN524280 CAJ524275:CAJ524280 CKF524275:CKF524280 CUB524275:CUB524280 DDX524275:DDX524280 DNT524275:DNT524280 DXP524275:DXP524280 EHL524275:EHL524280 ERH524275:ERH524280 FBD524275:FBD524280 FKZ524275:FKZ524280 FUV524275:FUV524280 GER524275:GER524280 GON524275:GON524280 GYJ524275:GYJ524280 HIF524275:HIF524280 HSB524275:HSB524280 IBX524275:IBX524280 ILT524275:ILT524280 IVP524275:IVP524280 JFL524275:JFL524280 JPH524275:JPH524280 JZD524275:JZD524280 KIZ524275:KIZ524280 KSV524275:KSV524280 LCR524275:LCR524280 LMN524275:LMN524280 LWJ524275:LWJ524280 MGF524275:MGF524280 MQB524275:MQB524280 MZX524275:MZX524280 NJT524275:NJT524280 NTP524275:NTP524280 ODL524275:ODL524280 ONH524275:ONH524280 OXD524275:OXD524280 PGZ524275:PGZ524280 PQV524275:PQV524280 QAR524275:QAR524280 QKN524275:QKN524280 QUJ524275:QUJ524280 REF524275:REF524280 ROB524275:ROB524280 RXX524275:RXX524280 SHT524275:SHT524280 SRP524275:SRP524280 TBL524275:TBL524280 TLH524275:TLH524280 TVD524275:TVD524280 UEZ524275:UEZ524280 UOV524275:UOV524280 UYR524275:UYR524280 VIN524275:VIN524280 VSJ524275:VSJ524280 WCF524275:WCF524280 WMB524275:WMB524280 WVX524275:WVX524280 JL589811:JL589816 TH589811:TH589816 ADD589811:ADD589816 AMZ589811:AMZ589816 AWV589811:AWV589816 BGR589811:BGR589816 BQN589811:BQN589816 CAJ589811:CAJ589816 CKF589811:CKF589816 CUB589811:CUB589816 DDX589811:DDX589816 DNT589811:DNT589816 DXP589811:DXP589816 EHL589811:EHL589816 ERH589811:ERH589816 FBD589811:FBD589816 FKZ589811:FKZ589816 FUV589811:FUV589816 GER589811:GER589816 GON589811:GON589816 GYJ589811:GYJ589816 HIF589811:HIF589816 HSB589811:HSB589816 IBX589811:IBX589816 ILT589811:ILT589816 IVP589811:IVP589816 JFL589811:JFL589816 JPH589811:JPH589816 JZD589811:JZD589816 KIZ589811:KIZ589816 KSV589811:KSV589816 LCR589811:LCR589816 LMN589811:LMN589816 LWJ589811:LWJ589816 MGF589811:MGF589816 MQB589811:MQB589816 MZX589811:MZX589816 NJT589811:NJT589816 NTP589811:NTP589816 ODL589811:ODL589816 ONH589811:ONH589816 OXD589811:OXD589816 PGZ589811:PGZ589816 PQV589811:PQV589816 QAR589811:QAR589816 QKN589811:QKN589816 QUJ589811:QUJ589816 REF589811:REF589816 ROB589811:ROB589816 RXX589811:RXX589816 SHT589811:SHT589816 SRP589811:SRP589816 TBL589811:TBL589816 TLH589811:TLH589816 TVD589811:TVD589816 UEZ589811:UEZ589816 UOV589811:UOV589816 UYR589811:UYR589816 VIN589811:VIN589816 VSJ589811:VSJ589816 WCF589811:WCF589816 WMB589811:WMB589816 WVX589811:WVX589816 JL655347:JL655352 TH655347:TH655352 ADD655347:ADD655352 AMZ655347:AMZ655352 AWV655347:AWV655352 BGR655347:BGR655352 BQN655347:BQN655352 CAJ655347:CAJ655352 CKF655347:CKF655352 CUB655347:CUB655352 DDX655347:DDX655352 DNT655347:DNT655352 DXP655347:DXP655352 EHL655347:EHL655352 ERH655347:ERH655352 FBD655347:FBD655352 FKZ655347:FKZ655352 FUV655347:FUV655352 GER655347:GER655352 GON655347:GON655352 GYJ655347:GYJ655352 HIF655347:HIF655352 HSB655347:HSB655352 IBX655347:IBX655352 ILT655347:ILT655352 IVP655347:IVP655352 JFL655347:JFL655352 JPH655347:JPH655352 JZD655347:JZD655352 KIZ655347:KIZ655352 KSV655347:KSV655352 LCR655347:LCR655352 LMN655347:LMN655352 LWJ655347:LWJ655352 MGF655347:MGF655352 MQB655347:MQB655352 MZX655347:MZX655352 NJT655347:NJT655352 NTP655347:NTP655352 ODL655347:ODL655352 ONH655347:ONH655352 OXD655347:OXD655352 PGZ655347:PGZ655352 PQV655347:PQV655352 QAR655347:QAR655352 QKN655347:QKN655352 QUJ655347:QUJ655352 REF655347:REF655352 ROB655347:ROB655352 RXX655347:RXX655352 SHT655347:SHT655352 SRP655347:SRP655352 TBL655347:TBL655352 TLH655347:TLH655352 TVD655347:TVD655352 UEZ655347:UEZ655352 UOV655347:UOV655352 UYR655347:UYR655352 VIN655347:VIN655352 VSJ655347:VSJ655352 WCF655347:WCF655352 WMB655347:WMB655352 WVX655347:WVX655352 JL720883:JL720888 TH720883:TH720888 ADD720883:ADD720888 AMZ720883:AMZ720888 AWV720883:AWV720888 BGR720883:BGR720888 BQN720883:BQN720888 CAJ720883:CAJ720888 CKF720883:CKF720888 CUB720883:CUB720888 DDX720883:DDX720888 DNT720883:DNT720888 DXP720883:DXP720888 EHL720883:EHL720888 ERH720883:ERH720888 FBD720883:FBD720888 FKZ720883:FKZ720888 FUV720883:FUV720888 GER720883:GER720888 GON720883:GON720888 GYJ720883:GYJ720888 HIF720883:HIF720888 HSB720883:HSB720888 IBX720883:IBX720888 ILT720883:ILT720888 IVP720883:IVP720888 JFL720883:JFL720888 JPH720883:JPH720888 JZD720883:JZD720888 KIZ720883:KIZ720888 KSV720883:KSV720888 LCR720883:LCR720888 LMN720883:LMN720888 LWJ720883:LWJ720888 MGF720883:MGF720888 MQB720883:MQB720888 MZX720883:MZX720888 NJT720883:NJT720888 NTP720883:NTP720888 ODL720883:ODL720888 ONH720883:ONH720888 OXD720883:OXD720888 PGZ720883:PGZ720888 PQV720883:PQV720888 QAR720883:QAR720888 QKN720883:QKN720888 QUJ720883:QUJ720888 REF720883:REF720888 ROB720883:ROB720888 RXX720883:RXX720888 SHT720883:SHT720888 SRP720883:SRP720888 TBL720883:TBL720888 TLH720883:TLH720888 TVD720883:TVD720888 UEZ720883:UEZ720888 UOV720883:UOV720888 UYR720883:UYR720888 VIN720883:VIN720888 VSJ720883:VSJ720888 WCF720883:WCF720888 WMB720883:WMB720888 WVX720883:WVX720888 JL786419:JL786424 TH786419:TH786424 ADD786419:ADD786424 AMZ786419:AMZ786424 AWV786419:AWV786424 BGR786419:BGR786424 BQN786419:BQN786424 CAJ786419:CAJ786424 CKF786419:CKF786424 CUB786419:CUB786424 DDX786419:DDX786424 DNT786419:DNT786424 DXP786419:DXP786424 EHL786419:EHL786424 ERH786419:ERH786424 FBD786419:FBD786424 FKZ786419:FKZ786424 FUV786419:FUV786424 GER786419:GER786424 GON786419:GON786424 GYJ786419:GYJ786424 HIF786419:HIF786424 HSB786419:HSB786424 IBX786419:IBX786424 ILT786419:ILT786424 IVP786419:IVP786424 JFL786419:JFL786424 JPH786419:JPH786424 JZD786419:JZD786424 KIZ786419:KIZ786424 KSV786419:KSV786424 LCR786419:LCR786424 LMN786419:LMN786424 LWJ786419:LWJ786424 MGF786419:MGF786424 MQB786419:MQB786424 MZX786419:MZX786424 NJT786419:NJT786424 NTP786419:NTP786424 ODL786419:ODL786424 ONH786419:ONH786424 OXD786419:OXD786424 PGZ786419:PGZ786424 PQV786419:PQV786424 QAR786419:QAR786424 QKN786419:QKN786424 QUJ786419:QUJ786424 REF786419:REF786424 ROB786419:ROB786424 RXX786419:RXX786424 SHT786419:SHT786424 SRP786419:SRP786424 TBL786419:TBL786424 TLH786419:TLH786424 TVD786419:TVD786424 UEZ786419:UEZ786424 UOV786419:UOV786424 UYR786419:UYR786424 VIN786419:VIN786424 VSJ786419:VSJ786424 WCF786419:WCF786424 WMB786419:WMB786424 WVX786419:WVX786424 JL851955:JL851960 TH851955:TH851960 ADD851955:ADD851960 AMZ851955:AMZ851960 AWV851955:AWV851960 BGR851955:BGR851960 BQN851955:BQN851960 CAJ851955:CAJ851960 CKF851955:CKF851960 CUB851955:CUB851960 DDX851955:DDX851960 DNT851955:DNT851960 DXP851955:DXP851960 EHL851955:EHL851960 ERH851955:ERH851960 FBD851955:FBD851960 FKZ851955:FKZ851960 FUV851955:FUV851960 GER851955:GER851960 GON851955:GON851960 GYJ851955:GYJ851960 HIF851955:HIF851960 HSB851955:HSB851960 IBX851955:IBX851960 ILT851955:ILT851960 IVP851955:IVP851960 JFL851955:JFL851960 JPH851955:JPH851960 JZD851955:JZD851960 KIZ851955:KIZ851960 KSV851955:KSV851960 LCR851955:LCR851960 LMN851955:LMN851960 LWJ851955:LWJ851960 MGF851955:MGF851960 MQB851955:MQB851960 MZX851955:MZX851960 NJT851955:NJT851960 NTP851955:NTP851960 ODL851955:ODL851960 ONH851955:ONH851960 OXD851955:OXD851960 PGZ851955:PGZ851960 PQV851955:PQV851960 QAR851955:QAR851960 QKN851955:QKN851960 QUJ851955:QUJ851960 REF851955:REF851960 ROB851955:ROB851960 RXX851955:RXX851960 SHT851955:SHT851960 SRP851955:SRP851960 TBL851955:TBL851960 TLH851955:TLH851960 TVD851955:TVD851960 UEZ851955:UEZ851960 UOV851955:UOV851960 UYR851955:UYR851960 VIN851955:VIN851960 VSJ851955:VSJ851960 WCF851955:WCF851960 WMB851955:WMB851960 WVX851955:WVX851960 JL917491:JL917496 TH917491:TH917496 ADD917491:ADD917496 AMZ917491:AMZ917496 AWV917491:AWV917496 BGR917491:BGR917496 BQN917491:BQN917496 CAJ917491:CAJ917496 CKF917491:CKF917496 CUB917491:CUB917496 DDX917491:DDX917496 DNT917491:DNT917496 DXP917491:DXP917496 EHL917491:EHL917496 ERH917491:ERH917496 FBD917491:FBD917496 FKZ917491:FKZ917496 FUV917491:FUV917496 GER917491:GER917496 GON917491:GON917496 GYJ917491:GYJ917496 HIF917491:HIF917496 HSB917491:HSB917496 IBX917491:IBX917496 ILT917491:ILT917496 IVP917491:IVP917496 JFL917491:JFL917496 JPH917491:JPH917496 JZD917491:JZD917496 KIZ917491:KIZ917496 KSV917491:KSV917496 LCR917491:LCR917496 LMN917491:LMN917496 LWJ917491:LWJ917496 MGF917491:MGF917496 MQB917491:MQB917496 MZX917491:MZX917496 NJT917491:NJT917496 NTP917491:NTP917496 ODL917491:ODL917496 ONH917491:ONH917496 OXD917491:OXD917496 PGZ917491:PGZ917496 PQV917491:PQV917496 QAR917491:QAR917496 QKN917491:QKN917496 QUJ917491:QUJ917496 REF917491:REF917496 ROB917491:ROB917496 RXX917491:RXX917496 SHT917491:SHT917496 SRP917491:SRP917496 TBL917491:TBL917496 TLH917491:TLH917496 TVD917491:TVD917496 UEZ917491:UEZ917496 UOV917491:UOV917496 UYR917491:UYR917496 VIN917491:VIN917496 VSJ917491:VSJ917496 WCF917491:WCF917496 WMB917491:WMB917496 WVX917491:WVX917496 JL983027:JL983032 TH983027:TH983032 ADD983027:ADD983032 AMZ983027:AMZ983032 AWV983027:AWV983032 BGR983027:BGR983032 BQN983027:BQN983032 CAJ983027:CAJ983032 CKF983027:CKF983032 CUB983027:CUB983032 DDX983027:DDX983032 DNT983027:DNT983032 DXP983027:DXP983032 EHL983027:EHL983032 ERH983027:ERH983032 FBD983027:FBD983032 FKZ983027:FKZ983032 FUV983027:FUV983032 GER983027:GER983032 GON983027:GON983032 GYJ983027:GYJ983032 HIF983027:HIF983032 HSB983027:HSB983032 IBX983027:IBX983032 ILT983027:ILT983032 IVP983027:IVP983032 JFL983027:JFL983032 JPH983027:JPH983032 JZD983027:JZD983032 KIZ983027:KIZ983032 KSV983027:KSV983032 LCR983027:LCR983032 LMN983027:LMN983032 LWJ983027:LWJ983032 MGF983027:MGF983032 MQB983027:MQB983032 MZX983027:MZX983032 NJT983027:NJT983032 NTP983027:NTP983032 ODL983027:ODL983032 ONH983027:ONH983032 OXD983027:OXD983032 PGZ983027:PGZ983032 PQV983027:PQV983032 QAR983027:QAR983032 QKN983027:QKN983032 QUJ983027:QUJ983032 REF983027:REF983032 ROB983027:ROB983032 RXX983027:RXX983032 SHT983027:SHT983032 SRP983027:SRP983032 TBL983027:TBL983032 TLH983027:TLH983032 TVD983027:TVD983032 UEZ983027:UEZ983032 UOV983027:UOV983032 UYR983027:UYR983032 VIN983027:VIN983032 VSJ983027:VSJ983032 WCF983027:WCF983032 WMB983027:WMB983032 WVX983027:WVX983032 WVX982978:WVX982983 JL65474:JL65479 TH65474:TH65479 ADD65474:ADD65479 AMZ65474:AMZ65479 AWV65474:AWV65479 BGR65474:BGR65479 BQN65474:BQN65479 CAJ65474:CAJ65479 CKF65474:CKF65479 CUB65474:CUB65479 DDX65474:DDX65479 DNT65474:DNT65479 DXP65474:DXP65479 EHL65474:EHL65479 ERH65474:ERH65479 FBD65474:FBD65479 FKZ65474:FKZ65479 FUV65474:FUV65479 GER65474:GER65479 GON65474:GON65479 GYJ65474:GYJ65479 HIF65474:HIF65479 HSB65474:HSB65479 IBX65474:IBX65479 ILT65474:ILT65479 IVP65474:IVP65479 JFL65474:JFL65479 JPH65474:JPH65479 JZD65474:JZD65479 KIZ65474:KIZ65479 KSV65474:KSV65479 LCR65474:LCR65479 LMN65474:LMN65479 LWJ65474:LWJ65479 MGF65474:MGF65479 MQB65474:MQB65479 MZX65474:MZX65479 NJT65474:NJT65479 NTP65474:NTP65479 ODL65474:ODL65479 ONH65474:ONH65479 OXD65474:OXD65479 PGZ65474:PGZ65479 PQV65474:PQV65479 QAR65474:QAR65479 QKN65474:QKN65479 QUJ65474:QUJ65479 REF65474:REF65479 ROB65474:ROB65479 RXX65474:RXX65479 SHT65474:SHT65479 SRP65474:SRP65479 TBL65474:TBL65479 TLH65474:TLH65479 TVD65474:TVD65479 UEZ65474:UEZ65479 UOV65474:UOV65479 UYR65474:UYR65479 VIN65474:VIN65479 VSJ65474:VSJ65479 WCF65474:WCF65479 WMB65474:WMB65479 WVX65474:WVX65479 JL131010:JL131015 TH131010:TH131015 ADD131010:ADD131015 AMZ131010:AMZ131015 AWV131010:AWV131015 BGR131010:BGR131015 BQN131010:BQN131015 CAJ131010:CAJ131015 CKF131010:CKF131015 CUB131010:CUB131015 DDX131010:DDX131015 DNT131010:DNT131015 DXP131010:DXP131015 EHL131010:EHL131015 ERH131010:ERH131015 FBD131010:FBD131015 FKZ131010:FKZ131015 FUV131010:FUV131015 GER131010:GER131015 GON131010:GON131015 GYJ131010:GYJ131015 HIF131010:HIF131015 HSB131010:HSB131015 IBX131010:IBX131015 ILT131010:ILT131015 IVP131010:IVP131015 JFL131010:JFL131015 JPH131010:JPH131015 JZD131010:JZD131015 KIZ131010:KIZ131015 KSV131010:KSV131015 LCR131010:LCR131015 LMN131010:LMN131015 LWJ131010:LWJ131015 MGF131010:MGF131015 MQB131010:MQB131015 MZX131010:MZX131015 NJT131010:NJT131015 NTP131010:NTP131015 ODL131010:ODL131015 ONH131010:ONH131015 OXD131010:OXD131015 PGZ131010:PGZ131015 PQV131010:PQV131015 QAR131010:QAR131015 QKN131010:QKN131015 QUJ131010:QUJ131015 REF131010:REF131015 ROB131010:ROB131015 RXX131010:RXX131015 SHT131010:SHT131015 SRP131010:SRP131015 TBL131010:TBL131015 TLH131010:TLH131015 TVD131010:TVD131015 UEZ131010:UEZ131015 UOV131010:UOV131015 UYR131010:UYR131015 VIN131010:VIN131015 VSJ131010:VSJ131015 WCF131010:WCF131015 WMB131010:WMB131015 WVX131010:WVX131015 JL196546:JL196551 TH196546:TH196551 ADD196546:ADD196551 AMZ196546:AMZ196551 AWV196546:AWV196551 BGR196546:BGR196551 BQN196546:BQN196551 CAJ196546:CAJ196551 CKF196546:CKF196551 CUB196546:CUB196551 DDX196546:DDX196551 DNT196546:DNT196551 DXP196546:DXP196551 EHL196546:EHL196551 ERH196546:ERH196551 FBD196546:FBD196551 FKZ196546:FKZ196551 FUV196546:FUV196551 GER196546:GER196551 GON196546:GON196551 GYJ196546:GYJ196551 HIF196546:HIF196551 HSB196546:HSB196551 IBX196546:IBX196551 ILT196546:ILT196551 IVP196546:IVP196551 JFL196546:JFL196551 JPH196546:JPH196551 JZD196546:JZD196551 KIZ196546:KIZ196551 KSV196546:KSV196551 LCR196546:LCR196551 LMN196546:LMN196551 LWJ196546:LWJ196551 MGF196546:MGF196551 MQB196546:MQB196551 MZX196546:MZX196551 NJT196546:NJT196551 NTP196546:NTP196551 ODL196546:ODL196551 ONH196546:ONH196551 OXD196546:OXD196551 PGZ196546:PGZ196551 PQV196546:PQV196551 QAR196546:QAR196551 QKN196546:QKN196551 QUJ196546:QUJ196551 REF196546:REF196551 ROB196546:ROB196551 RXX196546:RXX196551 SHT196546:SHT196551 SRP196546:SRP196551 TBL196546:TBL196551 TLH196546:TLH196551 TVD196546:TVD196551 UEZ196546:UEZ196551 UOV196546:UOV196551 UYR196546:UYR196551 VIN196546:VIN196551 VSJ196546:VSJ196551 WCF196546:WCF196551 WMB196546:WMB196551 WVX196546:WVX196551 JL262082:JL262087 TH262082:TH262087 ADD262082:ADD262087 AMZ262082:AMZ262087 AWV262082:AWV262087 BGR262082:BGR262087 BQN262082:BQN262087 CAJ262082:CAJ262087 CKF262082:CKF262087 CUB262082:CUB262087 DDX262082:DDX262087 DNT262082:DNT262087 DXP262082:DXP262087 EHL262082:EHL262087 ERH262082:ERH262087 FBD262082:FBD262087 FKZ262082:FKZ262087 FUV262082:FUV262087 GER262082:GER262087 GON262082:GON262087 GYJ262082:GYJ262087 HIF262082:HIF262087 HSB262082:HSB262087 IBX262082:IBX262087 ILT262082:ILT262087 IVP262082:IVP262087 JFL262082:JFL262087 JPH262082:JPH262087 JZD262082:JZD262087 KIZ262082:KIZ262087 KSV262082:KSV262087 LCR262082:LCR262087 LMN262082:LMN262087 LWJ262082:LWJ262087 MGF262082:MGF262087 MQB262082:MQB262087 MZX262082:MZX262087 NJT262082:NJT262087 NTP262082:NTP262087 ODL262082:ODL262087 ONH262082:ONH262087 OXD262082:OXD262087 PGZ262082:PGZ262087 PQV262082:PQV262087 QAR262082:QAR262087 QKN262082:QKN262087 QUJ262082:QUJ262087 REF262082:REF262087 ROB262082:ROB262087 RXX262082:RXX262087 SHT262082:SHT262087 SRP262082:SRP262087 TBL262082:TBL262087 TLH262082:TLH262087 TVD262082:TVD262087 UEZ262082:UEZ262087 UOV262082:UOV262087 UYR262082:UYR262087 VIN262082:VIN262087 VSJ262082:VSJ262087 WCF262082:WCF262087 WMB262082:WMB262087 WVX262082:WVX262087 JL327618:JL327623 TH327618:TH327623 ADD327618:ADD327623 AMZ327618:AMZ327623 AWV327618:AWV327623 BGR327618:BGR327623 BQN327618:BQN327623 CAJ327618:CAJ327623 CKF327618:CKF327623 CUB327618:CUB327623 DDX327618:DDX327623 DNT327618:DNT327623 DXP327618:DXP327623 EHL327618:EHL327623 ERH327618:ERH327623 FBD327618:FBD327623 FKZ327618:FKZ327623 FUV327618:FUV327623 GER327618:GER327623 GON327618:GON327623 GYJ327618:GYJ327623 HIF327618:HIF327623 HSB327618:HSB327623 IBX327618:IBX327623 ILT327618:ILT327623 IVP327618:IVP327623 JFL327618:JFL327623 JPH327618:JPH327623 JZD327618:JZD327623 KIZ327618:KIZ327623 KSV327618:KSV327623 LCR327618:LCR327623 LMN327618:LMN327623 LWJ327618:LWJ327623 MGF327618:MGF327623 MQB327618:MQB327623 MZX327618:MZX327623 NJT327618:NJT327623 NTP327618:NTP327623 ODL327618:ODL327623 ONH327618:ONH327623 OXD327618:OXD327623 PGZ327618:PGZ327623 PQV327618:PQV327623 QAR327618:QAR327623 QKN327618:QKN327623 QUJ327618:QUJ327623 REF327618:REF327623 ROB327618:ROB327623 RXX327618:RXX327623 SHT327618:SHT327623 SRP327618:SRP327623 TBL327618:TBL327623 TLH327618:TLH327623 TVD327618:TVD327623 UEZ327618:UEZ327623 UOV327618:UOV327623 UYR327618:UYR327623 VIN327618:VIN327623 VSJ327618:VSJ327623 WCF327618:WCF327623 WMB327618:WMB327623 WVX327618:WVX327623 JL393154:JL393159 TH393154:TH393159 ADD393154:ADD393159 AMZ393154:AMZ393159 AWV393154:AWV393159 BGR393154:BGR393159 BQN393154:BQN393159 CAJ393154:CAJ393159 CKF393154:CKF393159 CUB393154:CUB393159 DDX393154:DDX393159 DNT393154:DNT393159 DXP393154:DXP393159 EHL393154:EHL393159 ERH393154:ERH393159 FBD393154:FBD393159 FKZ393154:FKZ393159 FUV393154:FUV393159 GER393154:GER393159 GON393154:GON393159 GYJ393154:GYJ393159 HIF393154:HIF393159 HSB393154:HSB393159 IBX393154:IBX393159 ILT393154:ILT393159 IVP393154:IVP393159 JFL393154:JFL393159 JPH393154:JPH393159 JZD393154:JZD393159 KIZ393154:KIZ393159 KSV393154:KSV393159 LCR393154:LCR393159 LMN393154:LMN393159 LWJ393154:LWJ393159 MGF393154:MGF393159 MQB393154:MQB393159 MZX393154:MZX393159 NJT393154:NJT393159 NTP393154:NTP393159 ODL393154:ODL393159 ONH393154:ONH393159 OXD393154:OXD393159 PGZ393154:PGZ393159 PQV393154:PQV393159 QAR393154:QAR393159 QKN393154:QKN393159 QUJ393154:QUJ393159 REF393154:REF393159 ROB393154:ROB393159 RXX393154:RXX393159 SHT393154:SHT393159 SRP393154:SRP393159 TBL393154:TBL393159 TLH393154:TLH393159 TVD393154:TVD393159 UEZ393154:UEZ393159 UOV393154:UOV393159 UYR393154:UYR393159 VIN393154:VIN393159 VSJ393154:VSJ393159 WCF393154:WCF393159 WMB393154:WMB393159 WVX393154:WVX393159 JL458690:JL458695 TH458690:TH458695 ADD458690:ADD458695 AMZ458690:AMZ458695 AWV458690:AWV458695 BGR458690:BGR458695 BQN458690:BQN458695 CAJ458690:CAJ458695 CKF458690:CKF458695 CUB458690:CUB458695 DDX458690:DDX458695 DNT458690:DNT458695 DXP458690:DXP458695 EHL458690:EHL458695 ERH458690:ERH458695 FBD458690:FBD458695 FKZ458690:FKZ458695 FUV458690:FUV458695 GER458690:GER458695 GON458690:GON458695 GYJ458690:GYJ458695 HIF458690:HIF458695 HSB458690:HSB458695 IBX458690:IBX458695 ILT458690:ILT458695 IVP458690:IVP458695 JFL458690:JFL458695 JPH458690:JPH458695 JZD458690:JZD458695 KIZ458690:KIZ458695 KSV458690:KSV458695 LCR458690:LCR458695 LMN458690:LMN458695 LWJ458690:LWJ458695 MGF458690:MGF458695 MQB458690:MQB458695 MZX458690:MZX458695 NJT458690:NJT458695 NTP458690:NTP458695 ODL458690:ODL458695 ONH458690:ONH458695 OXD458690:OXD458695 PGZ458690:PGZ458695 PQV458690:PQV458695 QAR458690:QAR458695 QKN458690:QKN458695 QUJ458690:QUJ458695 REF458690:REF458695 ROB458690:ROB458695 RXX458690:RXX458695 SHT458690:SHT458695 SRP458690:SRP458695 TBL458690:TBL458695 TLH458690:TLH458695 TVD458690:TVD458695 UEZ458690:UEZ458695 UOV458690:UOV458695 UYR458690:UYR458695 VIN458690:VIN458695 VSJ458690:VSJ458695 WCF458690:WCF458695 WMB458690:WMB458695 WVX458690:WVX458695 JL524226:JL524231 TH524226:TH524231 ADD524226:ADD524231 AMZ524226:AMZ524231 AWV524226:AWV524231 BGR524226:BGR524231 BQN524226:BQN524231 CAJ524226:CAJ524231 CKF524226:CKF524231 CUB524226:CUB524231 DDX524226:DDX524231 DNT524226:DNT524231 DXP524226:DXP524231 EHL524226:EHL524231 ERH524226:ERH524231 FBD524226:FBD524231 FKZ524226:FKZ524231 FUV524226:FUV524231 GER524226:GER524231 GON524226:GON524231 GYJ524226:GYJ524231 HIF524226:HIF524231 HSB524226:HSB524231 IBX524226:IBX524231 ILT524226:ILT524231 IVP524226:IVP524231 JFL524226:JFL524231 JPH524226:JPH524231 JZD524226:JZD524231 KIZ524226:KIZ524231 KSV524226:KSV524231 LCR524226:LCR524231 LMN524226:LMN524231 LWJ524226:LWJ524231 MGF524226:MGF524231 MQB524226:MQB524231 MZX524226:MZX524231 NJT524226:NJT524231 NTP524226:NTP524231 ODL524226:ODL524231 ONH524226:ONH524231 OXD524226:OXD524231 PGZ524226:PGZ524231 PQV524226:PQV524231 QAR524226:QAR524231 QKN524226:QKN524231 QUJ524226:QUJ524231 REF524226:REF524231 ROB524226:ROB524231 RXX524226:RXX524231 SHT524226:SHT524231 SRP524226:SRP524231 TBL524226:TBL524231 TLH524226:TLH524231 TVD524226:TVD524231 UEZ524226:UEZ524231 UOV524226:UOV524231 UYR524226:UYR524231 VIN524226:VIN524231 VSJ524226:VSJ524231 WCF524226:WCF524231 WMB524226:WMB524231 WVX524226:WVX524231 JL589762:JL589767 TH589762:TH589767 ADD589762:ADD589767 AMZ589762:AMZ589767 AWV589762:AWV589767 BGR589762:BGR589767 BQN589762:BQN589767 CAJ589762:CAJ589767 CKF589762:CKF589767 CUB589762:CUB589767 DDX589762:DDX589767 DNT589762:DNT589767 DXP589762:DXP589767 EHL589762:EHL589767 ERH589762:ERH589767 FBD589762:FBD589767 FKZ589762:FKZ589767 FUV589762:FUV589767 GER589762:GER589767 GON589762:GON589767 GYJ589762:GYJ589767 HIF589762:HIF589767 HSB589762:HSB589767 IBX589762:IBX589767 ILT589762:ILT589767 IVP589762:IVP589767 JFL589762:JFL589767 JPH589762:JPH589767 JZD589762:JZD589767 KIZ589762:KIZ589767 KSV589762:KSV589767 LCR589762:LCR589767 LMN589762:LMN589767 LWJ589762:LWJ589767 MGF589762:MGF589767 MQB589762:MQB589767 MZX589762:MZX589767 NJT589762:NJT589767 NTP589762:NTP589767 ODL589762:ODL589767 ONH589762:ONH589767 OXD589762:OXD589767 PGZ589762:PGZ589767 PQV589762:PQV589767 QAR589762:QAR589767 QKN589762:QKN589767 QUJ589762:QUJ589767 REF589762:REF589767 ROB589762:ROB589767 RXX589762:RXX589767 SHT589762:SHT589767 SRP589762:SRP589767 TBL589762:TBL589767 TLH589762:TLH589767 TVD589762:TVD589767 UEZ589762:UEZ589767 UOV589762:UOV589767 UYR589762:UYR589767 VIN589762:VIN589767 VSJ589762:VSJ589767 WCF589762:WCF589767 WMB589762:WMB589767 WVX589762:WVX589767 JL655298:JL655303 TH655298:TH655303 ADD655298:ADD655303 AMZ655298:AMZ655303 AWV655298:AWV655303 BGR655298:BGR655303 BQN655298:BQN655303 CAJ655298:CAJ655303 CKF655298:CKF655303 CUB655298:CUB655303 DDX655298:DDX655303 DNT655298:DNT655303 DXP655298:DXP655303 EHL655298:EHL655303 ERH655298:ERH655303 FBD655298:FBD655303 FKZ655298:FKZ655303 FUV655298:FUV655303 GER655298:GER655303 GON655298:GON655303 GYJ655298:GYJ655303 HIF655298:HIF655303 HSB655298:HSB655303 IBX655298:IBX655303 ILT655298:ILT655303 IVP655298:IVP655303 JFL655298:JFL655303 JPH655298:JPH655303 JZD655298:JZD655303 KIZ655298:KIZ655303 KSV655298:KSV655303 LCR655298:LCR655303 LMN655298:LMN655303 LWJ655298:LWJ655303 MGF655298:MGF655303 MQB655298:MQB655303 MZX655298:MZX655303 NJT655298:NJT655303 NTP655298:NTP655303 ODL655298:ODL655303 ONH655298:ONH655303 OXD655298:OXD655303 PGZ655298:PGZ655303 PQV655298:PQV655303 QAR655298:QAR655303 QKN655298:QKN655303 QUJ655298:QUJ655303 REF655298:REF655303 ROB655298:ROB655303 RXX655298:RXX655303 SHT655298:SHT655303 SRP655298:SRP655303 TBL655298:TBL655303 TLH655298:TLH655303 TVD655298:TVD655303 UEZ655298:UEZ655303 UOV655298:UOV655303 UYR655298:UYR655303 VIN655298:VIN655303 VSJ655298:VSJ655303 WCF655298:WCF655303 WMB655298:WMB655303 WVX655298:WVX655303 JL720834:JL720839 TH720834:TH720839 ADD720834:ADD720839 AMZ720834:AMZ720839 AWV720834:AWV720839 BGR720834:BGR720839 BQN720834:BQN720839 CAJ720834:CAJ720839 CKF720834:CKF720839 CUB720834:CUB720839 DDX720834:DDX720839 DNT720834:DNT720839 DXP720834:DXP720839 EHL720834:EHL720839 ERH720834:ERH720839 FBD720834:FBD720839 FKZ720834:FKZ720839 FUV720834:FUV720839 GER720834:GER720839 GON720834:GON720839 GYJ720834:GYJ720839 HIF720834:HIF720839 HSB720834:HSB720839 IBX720834:IBX720839 ILT720834:ILT720839 IVP720834:IVP720839 JFL720834:JFL720839 JPH720834:JPH720839 JZD720834:JZD720839 KIZ720834:KIZ720839 KSV720834:KSV720839 LCR720834:LCR720839 LMN720834:LMN720839 LWJ720834:LWJ720839 MGF720834:MGF720839 MQB720834:MQB720839 MZX720834:MZX720839 NJT720834:NJT720839 NTP720834:NTP720839 ODL720834:ODL720839 ONH720834:ONH720839 OXD720834:OXD720839 PGZ720834:PGZ720839 PQV720834:PQV720839 QAR720834:QAR720839 QKN720834:QKN720839 QUJ720834:QUJ720839 REF720834:REF720839 ROB720834:ROB720839 RXX720834:RXX720839 SHT720834:SHT720839 SRP720834:SRP720839 TBL720834:TBL720839 TLH720834:TLH720839 TVD720834:TVD720839 UEZ720834:UEZ720839 UOV720834:UOV720839 UYR720834:UYR720839 VIN720834:VIN720839 VSJ720834:VSJ720839 WCF720834:WCF720839 WMB720834:WMB720839 WVX720834:WVX720839 JL786370:JL786375 TH786370:TH786375 ADD786370:ADD786375 AMZ786370:AMZ786375 AWV786370:AWV786375 BGR786370:BGR786375 BQN786370:BQN786375 CAJ786370:CAJ786375 CKF786370:CKF786375 CUB786370:CUB786375 DDX786370:DDX786375 DNT786370:DNT786375 DXP786370:DXP786375 EHL786370:EHL786375 ERH786370:ERH786375 FBD786370:FBD786375 FKZ786370:FKZ786375 FUV786370:FUV786375 GER786370:GER786375 GON786370:GON786375 GYJ786370:GYJ786375 HIF786370:HIF786375 HSB786370:HSB786375 IBX786370:IBX786375 ILT786370:ILT786375 IVP786370:IVP786375 JFL786370:JFL786375 JPH786370:JPH786375 JZD786370:JZD786375 KIZ786370:KIZ786375 KSV786370:KSV786375 LCR786370:LCR786375 LMN786370:LMN786375 LWJ786370:LWJ786375 MGF786370:MGF786375 MQB786370:MQB786375 MZX786370:MZX786375 NJT786370:NJT786375 NTP786370:NTP786375 ODL786370:ODL786375 ONH786370:ONH786375 OXD786370:OXD786375 PGZ786370:PGZ786375 PQV786370:PQV786375 QAR786370:QAR786375 QKN786370:QKN786375 QUJ786370:QUJ786375 REF786370:REF786375 ROB786370:ROB786375 RXX786370:RXX786375 SHT786370:SHT786375 SRP786370:SRP786375 TBL786370:TBL786375 TLH786370:TLH786375 TVD786370:TVD786375 UEZ786370:UEZ786375 UOV786370:UOV786375 UYR786370:UYR786375 VIN786370:VIN786375 VSJ786370:VSJ786375 WCF786370:WCF786375 WMB786370:WMB786375 WVX786370:WVX786375 JL851906:JL851911 TH851906:TH851911 ADD851906:ADD851911 AMZ851906:AMZ851911 AWV851906:AWV851911 BGR851906:BGR851911 BQN851906:BQN851911 CAJ851906:CAJ851911 CKF851906:CKF851911 CUB851906:CUB851911 DDX851906:DDX851911 DNT851906:DNT851911 DXP851906:DXP851911 EHL851906:EHL851911 ERH851906:ERH851911 FBD851906:FBD851911 FKZ851906:FKZ851911 FUV851906:FUV851911 GER851906:GER851911 GON851906:GON851911 GYJ851906:GYJ851911 HIF851906:HIF851911 HSB851906:HSB851911 IBX851906:IBX851911 ILT851906:ILT851911 IVP851906:IVP851911 JFL851906:JFL851911 JPH851906:JPH851911 JZD851906:JZD851911 KIZ851906:KIZ851911 KSV851906:KSV851911 LCR851906:LCR851911 LMN851906:LMN851911 LWJ851906:LWJ851911 MGF851906:MGF851911 MQB851906:MQB851911 MZX851906:MZX851911 NJT851906:NJT851911 NTP851906:NTP851911 ODL851906:ODL851911 ONH851906:ONH851911 OXD851906:OXD851911 PGZ851906:PGZ851911 PQV851906:PQV851911 QAR851906:QAR851911 QKN851906:QKN851911 QUJ851906:QUJ851911 REF851906:REF851911 ROB851906:ROB851911 RXX851906:RXX851911 SHT851906:SHT851911 SRP851906:SRP851911 TBL851906:TBL851911 TLH851906:TLH851911 TVD851906:TVD851911 UEZ851906:UEZ851911 UOV851906:UOV851911 UYR851906:UYR851911 VIN851906:VIN851911 VSJ851906:VSJ851911 WCF851906:WCF851911 WMB851906:WMB851911 WVX851906:WVX851911 JL917442:JL917447 TH917442:TH917447 ADD917442:ADD917447 AMZ917442:AMZ917447 AWV917442:AWV917447 BGR917442:BGR917447 BQN917442:BQN917447 CAJ917442:CAJ917447 CKF917442:CKF917447 CUB917442:CUB917447 DDX917442:DDX917447 DNT917442:DNT917447 DXP917442:DXP917447 EHL917442:EHL917447 ERH917442:ERH917447 FBD917442:FBD917447 FKZ917442:FKZ917447 FUV917442:FUV917447 GER917442:GER917447 GON917442:GON917447 GYJ917442:GYJ917447 HIF917442:HIF917447 HSB917442:HSB917447 IBX917442:IBX917447 ILT917442:ILT917447 IVP917442:IVP917447 JFL917442:JFL917447 JPH917442:JPH917447 JZD917442:JZD917447 KIZ917442:KIZ917447 KSV917442:KSV917447 LCR917442:LCR917447 LMN917442:LMN917447 LWJ917442:LWJ917447 MGF917442:MGF917447 MQB917442:MQB917447 MZX917442:MZX917447 NJT917442:NJT917447 NTP917442:NTP917447 ODL917442:ODL917447 ONH917442:ONH917447 OXD917442:OXD917447 PGZ917442:PGZ917447 PQV917442:PQV917447 QAR917442:QAR917447 QKN917442:QKN917447 QUJ917442:QUJ917447 REF917442:REF917447 ROB917442:ROB917447 RXX917442:RXX917447 SHT917442:SHT917447 SRP917442:SRP917447 TBL917442:TBL917447 TLH917442:TLH917447 TVD917442:TVD917447 UEZ917442:UEZ917447 UOV917442:UOV917447 UYR917442:UYR917447 VIN917442:VIN917447 VSJ917442:VSJ917447 WCF917442:WCF917447 WMB917442:WMB917447 WVX917442:WVX917447 JL982978:JL982983 TH982978:TH982983 ADD982978:ADD982983 AMZ982978:AMZ982983 AWV982978:AWV982983 BGR982978:BGR982983 BQN982978:BQN982983 CAJ982978:CAJ982983 CKF982978:CKF982983 CUB982978:CUB982983 DDX982978:DDX982983 DNT982978:DNT982983 DXP982978:DXP982983 EHL982978:EHL982983 ERH982978:ERH982983 FBD982978:FBD982983 FKZ982978:FKZ982983 FUV982978:FUV982983 GER982978:GER982983 GON982978:GON982983 GYJ982978:GYJ982983 HIF982978:HIF982983 HSB982978:HSB982983 IBX982978:IBX982983 ILT982978:ILT982983 IVP982978:IVP982983 JFL982978:JFL982983 JPH982978:JPH982983 JZD982978:JZD982983 KIZ982978:KIZ982983 KSV982978:KSV982983 LCR982978:LCR982983 LMN982978:LMN982983 LWJ982978:LWJ982983 MGF982978:MGF982983 MQB982978:MQB982983 MZX982978:MZX982983 NJT982978:NJT982983 NTP982978:NTP982983 ODL982978:ODL982983 ONH982978:ONH982983 OXD982978:OXD982983 PGZ982978:PGZ982983 PQV982978:PQV982983 QAR982978:QAR982983 QKN982978:QKN982983 QUJ982978:QUJ982983 REF982978:REF982983 ROB982978:ROB982983 RXX982978:RXX982983 SHT982978:SHT982983 SRP982978:SRP982983 TBL982978:TBL982983 TLH982978:TLH982983 TVD982978:TVD982983 UEZ982978:UEZ982983 UOV982978:UOV982983 UYR982978:UYR982983 VIN982978:VIN982983 VSJ982978:VSJ982983 WCF982978:WCF982983 WMB982978:WMB982983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A38E8-E58A-47CF-AAD2-08946325CDA7}">
  <dimension ref="A1:Q18"/>
  <sheetViews>
    <sheetView view="pageBreakPreview" topLeftCell="B1" zoomScaleNormal="100" zoomScaleSheetLayoutView="100" workbookViewId="0">
      <selection activeCell="C11" sqref="C11:O11"/>
    </sheetView>
  </sheetViews>
  <sheetFormatPr defaultColWidth="8.0703125" defaultRowHeight="18.45"/>
  <cols>
    <col min="1" max="1" width="1.0703125" style="74" customWidth="1"/>
    <col min="2" max="2" width="11.92578125" style="74" customWidth="1"/>
    <col min="3" max="3" width="8.640625" style="74" customWidth="1"/>
    <col min="4" max="4" width="6.5703125" style="74" customWidth="1"/>
    <col min="5" max="5" width="5.5" style="74" customWidth="1"/>
    <col min="6" max="6" width="8.0703125" style="74"/>
    <col min="7" max="7" width="3.640625" style="74" bestFit="1" customWidth="1"/>
    <col min="8" max="8" width="2.640625" style="74" customWidth="1"/>
    <col min="9" max="9" width="3.640625" style="74" customWidth="1"/>
    <col min="10" max="10" width="1.92578125" style="74" customWidth="1"/>
    <col min="11" max="11" width="3.640625" style="74" customWidth="1"/>
    <col min="12" max="12" width="1.5703125" style="74" customWidth="1"/>
    <col min="13" max="13" width="3.640625" style="74" bestFit="1" customWidth="1"/>
    <col min="14" max="14" width="15.640625" style="74" customWidth="1"/>
    <col min="15" max="15" width="3.42578125" style="74" customWidth="1"/>
    <col min="16" max="16" width="0.5703125" style="74" customWidth="1"/>
    <col min="17" max="16384" width="8.0703125" style="74"/>
  </cols>
  <sheetData>
    <row r="1" spans="1:17">
      <c r="A1" s="72"/>
      <c r="B1" s="72"/>
      <c r="C1" s="72"/>
      <c r="D1" s="72"/>
      <c r="E1" s="72"/>
      <c r="F1" s="72"/>
      <c r="G1" s="72"/>
      <c r="H1" s="72"/>
      <c r="I1" s="72"/>
      <c r="J1" s="72"/>
      <c r="K1" s="72"/>
      <c r="L1" s="72"/>
      <c r="M1" s="72"/>
      <c r="N1" s="72"/>
      <c r="O1" s="73" t="s">
        <v>191</v>
      </c>
      <c r="P1" s="72"/>
      <c r="Q1" s="72"/>
    </row>
    <row r="2" spans="1:17">
      <c r="A2" s="72"/>
      <c r="B2" s="324" t="s">
        <v>144</v>
      </c>
      <c r="C2" s="324"/>
      <c r="D2" s="324"/>
      <c r="E2" s="324"/>
      <c r="F2" s="324"/>
      <c r="G2" s="324"/>
      <c r="H2" s="324"/>
      <c r="I2" s="324"/>
      <c r="J2" s="324"/>
      <c r="K2" s="324"/>
      <c r="L2" s="324"/>
      <c r="M2" s="324"/>
      <c r="N2" s="324"/>
      <c r="O2" s="324"/>
      <c r="P2" s="72"/>
      <c r="Q2" s="72"/>
    </row>
    <row r="3" spans="1:17" ht="18.899999999999999" thickBot="1">
      <c r="A3" s="72"/>
      <c r="B3" s="72"/>
      <c r="C3" s="72"/>
      <c r="D3" s="72"/>
      <c r="E3" s="72"/>
      <c r="F3" s="72"/>
      <c r="G3" s="72"/>
      <c r="H3" s="72"/>
      <c r="I3" s="72"/>
      <c r="J3" s="72"/>
      <c r="K3" s="72"/>
      <c r="L3" s="72"/>
      <c r="M3" s="72"/>
      <c r="N3" s="325" t="s">
        <v>182</v>
      </c>
      <c r="O3" s="326"/>
      <c r="P3" s="72"/>
      <c r="Q3" s="72"/>
    </row>
    <row r="4" spans="1:17" ht="18.75" customHeight="1">
      <c r="A4" s="72"/>
      <c r="B4" s="75" t="s">
        <v>121</v>
      </c>
      <c r="C4" s="307"/>
      <c r="D4" s="308"/>
      <c r="E4" s="308"/>
      <c r="F4" s="308"/>
      <c r="G4" s="308"/>
      <c r="H4" s="309"/>
      <c r="I4" s="327" t="s">
        <v>142</v>
      </c>
      <c r="J4" s="328"/>
      <c r="K4" s="329"/>
      <c r="L4" s="307"/>
      <c r="M4" s="308"/>
      <c r="N4" s="308"/>
      <c r="O4" s="309"/>
      <c r="P4" s="72"/>
      <c r="Q4" s="72"/>
    </row>
    <row r="5" spans="1:17" ht="18.75" customHeight="1" thickBot="1">
      <c r="A5" s="72"/>
      <c r="B5" s="83" t="s">
        <v>122</v>
      </c>
      <c r="C5" s="310"/>
      <c r="D5" s="311"/>
      <c r="E5" s="311"/>
      <c r="F5" s="311"/>
      <c r="G5" s="311"/>
      <c r="H5" s="312"/>
      <c r="I5" s="330" t="s">
        <v>2</v>
      </c>
      <c r="J5" s="331"/>
      <c r="K5" s="332"/>
      <c r="L5" s="310"/>
      <c r="M5" s="311"/>
      <c r="N5" s="311"/>
      <c r="O5" s="312"/>
      <c r="P5" s="72"/>
      <c r="Q5" s="72"/>
    </row>
    <row r="6" spans="1:17" ht="24" customHeight="1" thickBot="1">
      <c r="A6" s="72"/>
      <c r="B6" s="314" t="s">
        <v>123</v>
      </c>
      <c r="C6" s="321"/>
      <c r="D6" s="313"/>
      <c r="E6" s="313"/>
      <c r="F6" s="313"/>
      <c r="G6" s="313"/>
      <c r="H6" s="313"/>
      <c r="I6" s="313"/>
      <c r="J6" s="317" t="s">
        <v>124</v>
      </c>
      <c r="K6" s="317"/>
      <c r="L6" s="317"/>
      <c r="M6" s="313"/>
      <c r="N6" s="313"/>
      <c r="O6" s="303"/>
      <c r="P6" s="72"/>
      <c r="Q6" s="72"/>
    </row>
    <row r="7" spans="1:17" ht="24" customHeight="1" thickBot="1">
      <c r="A7" s="72"/>
      <c r="B7" s="316"/>
      <c r="C7" s="313"/>
      <c r="D7" s="313"/>
      <c r="E7" s="313"/>
      <c r="F7" s="313"/>
      <c r="G7" s="313"/>
      <c r="H7" s="313"/>
      <c r="I7" s="313"/>
      <c r="J7" s="317" t="s">
        <v>125</v>
      </c>
      <c r="K7" s="317"/>
      <c r="L7" s="317"/>
      <c r="M7" s="313"/>
      <c r="N7" s="313"/>
      <c r="O7" s="303"/>
      <c r="P7" s="72"/>
      <c r="Q7" s="72"/>
    </row>
    <row r="8" spans="1:17" ht="24" customHeight="1" thickBot="1">
      <c r="A8" s="72"/>
      <c r="B8" s="76" t="s">
        <v>126</v>
      </c>
      <c r="C8" s="304" t="s">
        <v>183</v>
      </c>
      <c r="D8" s="305"/>
      <c r="E8" s="305"/>
      <c r="F8" s="305"/>
      <c r="G8" s="305"/>
      <c r="H8" s="305"/>
      <c r="I8" s="305"/>
      <c r="J8" s="305"/>
      <c r="K8" s="305"/>
      <c r="L8" s="305"/>
      <c r="M8" s="305"/>
      <c r="N8" s="305"/>
      <c r="O8" s="306"/>
      <c r="P8" s="72"/>
      <c r="Q8" s="72"/>
    </row>
    <row r="9" spans="1:17" ht="18" customHeight="1" thickBot="1">
      <c r="A9" s="72"/>
      <c r="B9" s="314" t="s">
        <v>127</v>
      </c>
      <c r="C9" s="317" t="s">
        <v>128</v>
      </c>
      <c r="D9" s="317"/>
      <c r="E9" s="317"/>
      <c r="F9" s="317"/>
      <c r="G9" s="317" t="s">
        <v>129</v>
      </c>
      <c r="H9" s="317"/>
      <c r="I9" s="317"/>
      <c r="J9" s="317"/>
      <c r="K9" s="317"/>
      <c r="L9" s="317"/>
      <c r="M9" s="317"/>
      <c r="N9" s="317"/>
      <c r="O9" s="318"/>
      <c r="P9" s="72"/>
      <c r="Q9" s="72"/>
    </row>
    <row r="10" spans="1:17" ht="120" customHeight="1" thickBot="1">
      <c r="A10" s="72"/>
      <c r="B10" s="316"/>
      <c r="C10" s="321"/>
      <c r="D10" s="313"/>
      <c r="E10" s="313"/>
      <c r="F10" s="313"/>
      <c r="G10" s="321"/>
      <c r="H10" s="322"/>
      <c r="I10" s="322"/>
      <c r="J10" s="322"/>
      <c r="K10" s="322"/>
      <c r="L10" s="322"/>
      <c r="M10" s="322"/>
      <c r="N10" s="322"/>
      <c r="O10" s="323"/>
      <c r="P10" s="72"/>
      <c r="Q10" s="72"/>
    </row>
    <row r="11" spans="1:17" ht="150" customHeight="1" thickBot="1">
      <c r="A11" s="72"/>
      <c r="B11" s="76" t="s">
        <v>140</v>
      </c>
      <c r="C11" s="302"/>
      <c r="D11" s="302"/>
      <c r="E11" s="302"/>
      <c r="F11" s="302"/>
      <c r="G11" s="302"/>
      <c r="H11" s="302"/>
      <c r="I11" s="302"/>
      <c r="J11" s="302"/>
      <c r="K11" s="302"/>
      <c r="L11" s="302"/>
      <c r="M11" s="302"/>
      <c r="N11" s="302"/>
      <c r="O11" s="303"/>
      <c r="P11" s="72"/>
      <c r="Q11" s="72"/>
    </row>
    <row r="12" spans="1:17" ht="18.75" customHeight="1" thickBot="1">
      <c r="A12" s="72"/>
      <c r="B12" s="314" t="s">
        <v>130</v>
      </c>
      <c r="C12" s="317" t="s">
        <v>131</v>
      </c>
      <c r="D12" s="317"/>
      <c r="E12" s="317" t="s">
        <v>132</v>
      </c>
      <c r="F12" s="317"/>
      <c r="G12" s="317"/>
      <c r="H12" s="317" t="s">
        <v>132</v>
      </c>
      <c r="I12" s="317"/>
      <c r="J12" s="317"/>
      <c r="K12" s="317"/>
      <c r="L12" s="317"/>
      <c r="M12" s="317"/>
      <c r="N12" s="317" t="s">
        <v>132</v>
      </c>
      <c r="O12" s="318"/>
      <c r="P12" s="72"/>
      <c r="Q12" s="72"/>
    </row>
    <row r="13" spans="1:17" ht="18.75" customHeight="1" thickBot="1">
      <c r="A13" s="72"/>
      <c r="B13" s="315"/>
      <c r="C13" s="317" t="s">
        <v>133</v>
      </c>
      <c r="D13" s="317"/>
      <c r="E13" s="300"/>
      <c r="F13" s="301"/>
      <c r="G13" s="77" t="s">
        <v>134</v>
      </c>
      <c r="H13" s="300"/>
      <c r="I13" s="301"/>
      <c r="J13" s="301"/>
      <c r="K13" s="301"/>
      <c r="L13" s="301"/>
      <c r="M13" s="77" t="s">
        <v>134</v>
      </c>
      <c r="N13" s="84"/>
      <c r="O13" s="77" t="s">
        <v>134</v>
      </c>
      <c r="P13" s="72"/>
      <c r="Q13" s="72"/>
    </row>
    <row r="14" spans="1:17" ht="18.75" customHeight="1" thickBot="1">
      <c r="A14" s="72"/>
      <c r="B14" s="315"/>
      <c r="C14" s="319" t="s">
        <v>135</v>
      </c>
      <c r="D14" s="320"/>
      <c r="E14" s="300"/>
      <c r="F14" s="301"/>
      <c r="G14" s="78" t="s">
        <v>134</v>
      </c>
      <c r="H14" s="300"/>
      <c r="I14" s="301"/>
      <c r="J14" s="301"/>
      <c r="K14" s="301"/>
      <c r="L14" s="301"/>
      <c r="M14" s="78" t="s">
        <v>134</v>
      </c>
      <c r="N14" s="84"/>
      <c r="O14" s="78" t="s">
        <v>134</v>
      </c>
      <c r="P14" s="72"/>
      <c r="Q14" s="72"/>
    </row>
    <row r="15" spans="1:17" ht="18.75" customHeight="1" thickBot="1">
      <c r="A15" s="72"/>
      <c r="B15" s="315"/>
      <c r="C15" s="319" t="s">
        <v>136</v>
      </c>
      <c r="D15" s="320"/>
      <c r="E15" s="300"/>
      <c r="F15" s="301"/>
      <c r="G15" s="78" t="s">
        <v>134</v>
      </c>
      <c r="H15" s="300"/>
      <c r="I15" s="301"/>
      <c r="J15" s="301"/>
      <c r="K15" s="301"/>
      <c r="L15" s="301"/>
      <c r="M15" s="78" t="s">
        <v>134</v>
      </c>
      <c r="N15" s="84"/>
      <c r="O15" s="78" t="s">
        <v>134</v>
      </c>
      <c r="P15" s="72"/>
      <c r="Q15" s="72"/>
    </row>
    <row r="16" spans="1:17" ht="18.75" customHeight="1" thickBot="1">
      <c r="A16" s="72"/>
      <c r="B16" s="316"/>
      <c r="C16" s="319" t="s">
        <v>137</v>
      </c>
      <c r="D16" s="320"/>
      <c r="E16" s="300"/>
      <c r="F16" s="301"/>
      <c r="G16" s="78" t="s">
        <v>134</v>
      </c>
      <c r="H16" s="300"/>
      <c r="I16" s="301"/>
      <c r="J16" s="301"/>
      <c r="K16" s="301"/>
      <c r="L16" s="301"/>
      <c r="M16" s="78" t="s">
        <v>134</v>
      </c>
      <c r="N16" s="84"/>
      <c r="O16" s="78" t="s">
        <v>134</v>
      </c>
      <c r="P16" s="72"/>
      <c r="Q16" s="72"/>
    </row>
    <row r="17" spans="2:14">
      <c r="B17" s="81" t="s">
        <v>139</v>
      </c>
      <c r="C17" s="79"/>
      <c r="D17" s="79"/>
      <c r="E17" s="79"/>
      <c r="F17" s="79"/>
      <c r="G17" s="79"/>
      <c r="H17" s="79"/>
      <c r="I17" s="79"/>
      <c r="J17" s="79"/>
      <c r="K17" s="79"/>
      <c r="L17" s="79"/>
      <c r="M17" s="79"/>
      <c r="N17" s="79"/>
    </row>
    <row r="18" spans="2:14">
      <c r="B18" s="80"/>
    </row>
  </sheetData>
  <mergeCells count="38">
    <mergeCell ref="B2:O2"/>
    <mergeCell ref="N3:O3"/>
    <mergeCell ref="I4:K4"/>
    <mergeCell ref="I5:K5"/>
    <mergeCell ref="L4:O4"/>
    <mergeCell ref="L5:O5"/>
    <mergeCell ref="B6:B7"/>
    <mergeCell ref="C6:I7"/>
    <mergeCell ref="J6:L6"/>
    <mergeCell ref="M6:O6"/>
    <mergeCell ref="J7:L7"/>
    <mergeCell ref="B9:B10"/>
    <mergeCell ref="C9:F9"/>
    <mergeCell ref="G9:O9"/>
    <mergeCell ref="C10:F10"/>
    <mergeCell ref="G10:O10"/>
    <mergeCell ref="B12:B16"/>
    <mergeCell ref="C12:D12"/>
    <mergeCell ref="E12:G12"/>
    <mergeCell ref="H12:M12"/>
    <mergeCell ref="N12:O12"/>
    <mergeCell ref="C13:D13"/>
    <mergeCell ref="C16:D16"/>
    <mergeCell ref="E16:F16"/>
    <mergeCell ref="H16:L16"/>
    <mergeCell ref="E13:F13"/>
    <mergeCell ref="H13:L13"/>
    <mergeCell ref="C14:D14"/>
    <mergeCell ref="E14:F14"/>
    <mergeCell ref="H14:L14"/>
    <mergeCell ref="C15:D15"/>
    <mergeCell ref="E15:F15"/>
    <mergeCell ref="H15:L15"/>
    <mergeCell ref="C11:O11"/>
    <mergeCell ref="C8:O8"/>
    <mergeCell ref="C4:H4"/>
    <mergeCell ref="C5:H5"/>
    <mergeCell ref="M7:O7"/>
  </mergeCells>
  <phoneticPr fontId="12"/>
  <pageMargins left="0.59055118110236227" right="0.19685039370078741" top="0.98425196850393704" bottom="0.6692913385826772" header="0.51181102362204722" footer="0.43307086614173229"/>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（様式１）要望書</vt:lpstr>
      <vt:lpstr>（様式2)計画書</vt:lpstr>
      <vt:lpstr>（様式3)Ｒ８計画書 </vt:lpstr>
      <vt:lpstr>（様式4）Ｒ８収支</vt:lpstr>
      <vt:lpstr>（様式5-1）Ｒ8収支（明細） </vt:lpstr>
      <vt:lpstr>（様式5-2）Ｒ8収支（明細）</vt:lpstr>
      <vt:lpstr>（様式5-3）Ｒ8収支（明細）</vt:lpstr>
      <vt:lpstr>（様式5-4）Ｒ8収支（明細）</vt:lpstr>
      <vt:lpstr>(様式６)応募団体の概要</vt:lpstr>
      <vt:lpstr>リスト</vt:lpstr>
      <vt:lpstr>'（様式１）要望書'!Print_Area</vt:lpstr>
      <vt:lpstr>'（様式2)計画書'!Print_Area</vt:lpstr>
      <vt:lpstr>'（様式3)Ｒ８計画書 '!Print_Area</vt:lpstr>
      <vt:lpstr>'（様式4）Ｒ８収支'!Print_Area</vt:lpstr>
      <vt:lpstr>'（様式5-1）Ｒ8収支（明細） '!Print_Area</vt:lpstr>
      <vt:lpstr>'（様式5-2）Ｒ8収支（明細）'!Print_Area</vt:lpstr>
      <vt:lpstr>'（様式5-3）Ｒ8収支（明細）'!Print_Area</vt:lpstr>
      <vt:lpstr>'（様式5-4）Ｒ8収支（明細）'!Print_Area</vt:lpstr>
      <vt:lpstr>'(様式６)応募団体の概要'!Print_Area</vt:lpstr>
      <vt:lpstr>ネットワークの形成による広域等課題対応事業</vt:lpstr>
      <vt:lpstr>地域課題対応支援事業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2026-02-20T08:35:11Z</cp:lastPrinted>
  <dcterms:created xsi:type="dcterms:W3CDTF">2015-06-05T18:17:20Z</dcterms:created>
  <dcterms:modified xsi:type="dcterms:W3CDTF">2026-02-26T07:11:43Z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2022-03-29T02:22:52Z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5c4ba4a7-d1b0-438d-b486-013f61f72577</vt:lpwstr>
  </property>
  <property fmtid="{D5CDD505-2E9C-101B-9397-08002B2CF9AE}" pid="8" name="MSIP_Label_d899a617-f30e-4fb8-b81c-fb6d0b94ac5b_ContentBits">
    <vt:lpwstr>0</vt:lpwstr>
  </property>
</Properties>
</file>