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akajim\Desktop\民間募集案内（最終版）\HP公開用\"/>
    </mc:Choice>
  </mc:AlternateContent>
  <xr:revisionPtr revIDLastSave="0" documentId="13_ncr:1_{37A1B6B5-E3CE-433D-80D9-D65A3E108DF5}" xr6:coauthVersionLast="47" xr6:coauthVersionMax="47" xr10:uidLastSave="{00000000-0000-0000-0000-000000000000}"/>
  <bookViews>
    <workbookView xWindow="-103" yWindow="-103" windowWidth="19954" windowHeight="12652" tabRatio="797" xr2:uid="{00000000-000D-0000-FFFF-FFFF00000000}"/>
  </bookViews>
  <sheets>
    <sheet name="（様式１）要望書" sheetId="27" r:id="rId1"/>
    <sheet name="（様式2)計画書" sheetId="41" r:id="rId2"/>
    <sheet name="（様式3)Ｒ８計画書 " sheetId="53" r:id="rId3"/>
    <sheet name="（様式4）Ｒ８収支" sheetId="40" r:id="rId4"/>
    <sheet name="（様式5-1）Ｒ8収支（明細） " sheetId="50" r:id="rId5"/>
    <sheet name="（様式5-2）Ｒ8収支（明細）" sheetId="54" r:id="rId6"/>
    <sheet name="（様式5-3）Ｒ8収支（明細）" sheetId="55" r:id="rId7"/>
    <sheet name="（様式5-4）Ｒ8収支（明細）" sheetId="56" r:id="rId8"/>
    <sheet name="(様式６)応募団体の概要" sheetId="49" r:id="rId9"/>
    <sheet name="リスト" sheetId="3" state="hidden" r:id="rId10"/>
  </sheets>
  <externalReferences>
    <externalReference r:id="rId11"/>
    <externalReference r:id="rId12"/>
    <externalReference r:id="rId13"/>
  </externalReferences>
  <definedNames>
    <definedName name="_Fill" localSheetId="1" hidden="1">#REF!</definedName>
    <definedName name="_Fill" localSheetId="2" hidden="1">#REF!</definedName>
    <definedName name="_Fill" hidden="1">#REF!</definedName>
    <definedName name="_Key1" localSheetId="1" hidden="1">#REF!</definedName>
    <definedName name="_Key1" localSheetId="2" hidden="1">#REF!</definedName>
    <definedName name="_Key1" hidden="1">#REF!</definedName>
    <definedName name="_Order1" hidden="1">1</definedName>
    <definedName name="_Sort" hidden="1">#REF!</definedName>
    <definedName name="a" hidden="1">#REF!</definedName>
    <definedName name="GRN人数" localSheetId="3">#REF!</definedName>
    <definedName name="GRN人数" localSheetId="4">#REF!</definedName>
    <definedName name="GRN人数" localSheetId="5">#REF!</definedName>
    <definedName name="GRN人数" localSheetId="6">#REF!</definedName>
    <definedName name="GRN人数" localSheetId="7">#REF!</definedName>
    <definedName name="GRN人数">#REF!</definedName>
    <definedName name="_xlnm.Print_Area" localSheetId="0">'（様式１）要望書'!$B$2:$G$27</definedName>
    <definedName name="_xlnm.Print_Area" localSheetId="1">'（様式2)計画書'!$B$2:$R$34</definedName>
    <definedName name="_xlnm.Print_Area" localSheetId="2">'（様式3)Ｒ８計画書 '!$B$2:$R$39</definedName>
    <definedName name="_xlnm.Print_Area" localSheetId="3">'（様式4）Ｒ８収支'!$B$2:$I$25</definedName>
    <definedName name="_xlnm.Print_Area" localSheetId="4">'（様式5-1）Ｒ8収支（明細） '!$B$2:$R$43</definedName>
    <definedName name="_xlnm.Print_Area" localSheetId="5">'（様式5-2）Ｒ8収支（明細）'!$B$2:$R$43</definedName>
    <definedName name="_xlnm.Print_Area" localSheetId="6">'（様式5-3）Ｒ8収支（明細）'!$B$2:$R$43</definedName>
    <definedName name="_xlnm.Print_Area" localSheetId="7">'（様式5-4）Ｒ8収支（明細）'!$B$2:$R$22</definedName>
    <definedName name="_xlnm.Print_Area" localSheetId="8">'(様式６)応募団体の概要'!$A$1:$P$17</definedName>
    <definedName name="ああああ" localSheetId="1">#REF!</definedName>
    <definedName name="ああああ" localSheetId="2">#REF!</definedName>
    <definedName name="ああああ">#REF!</definedName>
    <definedName name="コード">[1]マスター!#REF!</definedName>
    <definedName name="その他" localSheetId="1">#REF!</definedName>
    <definedName name="その他" localSheetId="2">#REF!</definedName>
    <definedName name="その他">#REF!</definedName>
    <definedName name="ネットワークの形成による広域等課題対応事業">リスト!$F$2:$F$10</definedName>
    <definedName name="一般人数" localSheetId="1">#REF!</definedName>
    <definedName name="一般人数" localSheetId="2">#REF!</definedName>
    <definedName name="一般人数">#REF!</definedName>
    <definedName name="運搬費" localSheetId="1">#REF!</definedName>
    <definedName name="運搬費" localSheetId="2">#REF!</definedName>
    <definedName name="運搬費">#REF!</definedName>
    <definedName name="演奏料" localSheetId="3">#REF!</definedName>
    <definedName name="演奏料" localSheetId="4">#REF!</definedName>
    <definedName name="演奏料" localSheetId="5">#REF!</definedName>
    <definedName name="演奏料" localSheetId="6">#REF!</definedName>
    <definedName name="演奏料" localSheetId="7">#REF!</definedName>
    <definedName name="演奏料">#REF!</definedName>
    <definedName name="記録作成">#REF!</definedName>
    <definedName name="区分">[2]マスター!$B$2:$F$2</definedName>
    <definedName name="区分3">[1]マスター!$M$2:$Q$2</definedName>
    <definedName name="後継者養成" localSheetId="1">#REF!</definedName>
    <definedName name="後継者養成" localSheetId="2">#REF!</definedName>
    <definedName name="後継者養成">#REF!</definedName>
    <definedName name="交通費GRN" localSheetId="1">#REF!</definedName>
    <definedName name="交通費GRN" localSheetId="2">#REF!</definedName>
    <definedName name="交通費GRN">#REF!</definedName>
    <definedName name="交通費一般" localSheetId="3">#REF!</definedName>
    <definedName name="交通費一般" localSheetId="4">#REF!</definedName>
    <definedName name="交通費一般" localSheetId="5">#REF!</definedName>
    <definedName name="交通費一般" localSheetId="6">#REF!</definedName>
    <definedName name="交通費一般" localSheetId="7">#REF!</definedName>
    <definedName name="交通費一般">#REF!</definedName>
    <definedName name="再委託団体">#REF!</definedName>
    <definedName name="採択市区町村">[1]マスター!#REF!</definedName>
    <definedName name="参照データ">[3]参照データ!$B$3:$C$9</definedName>
    <definedName name="事務経費" localSheetId="1">#REF!</definedName>
    <definedName name="事務経費" localSheetId="2">#REF!</definedName>
    <definedName name="事務経費">#REF!</definedName>
    <definedName name="実行団体" localSheetId="1">#REF!</definedName>
    <definedName name="実行団体" localSheetId="2">#REF!</definedName>
    <definedName name="実行団体">#REF!</definedName>
    <definedName name="収入">[2]マスター!$H$3:$H$9</definedName>
    <definedName name="巡回運搬賃１" localSheetId="1">#REF!</definedName>
    <definedName name="巡回運搬賃１" localSheetId="2">#REF!</definedName>
    <definedName name="巡回運搬賃１">#REF!</definedName>
    <definedName name="巡回運搬賃２" localSheetId="1">#REF!</definedName>
    <definedName name="巡回運搬賃２" localSheetId="2">#REF!</definedName>
    <definedName name="巡回運搬賃２">#REF!</definedName>
    <definedName name="情報発信" localSheetId="1">#REF!</definedName>
    <definedName name="情報発信" localSheetId="2">#REF!</definedName>
    <definedName name="情報発信">#REF!</definedName>
    <definedName name="人材育成">#REF!</definedName>
    <definedName name="世界文化遺産活性化">#REF!</definedName>
    <definedName name="宣伝費" localSheetId="3">#REF!</definedName>
    <definedName name="宣伝費" localSheetId="4">#REF!</definedName>
    <definedName name="宣伝費" localSheetId="5">#REF!</definedName>
    <definedName name="宣伝費" localSheetId="6">#REF!</definedName>
    <definedName name="宣伝費" localSheetId="7">#REF!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 localSheetId="2">#REF!</definedName>
    <definedName name="地域文化遺産活性化">#REF!</definedName>
    <definedName name="伝統文化の継承体制の維持・確立" localSheetId="1">#REF!</definedName>
    <definedName name="伝統文化の継承体制の維持・確立" localSheetId="2">#REF!</definedName>
    <definedName name="伝統文化の継承体制の維持・確立">#REF!</definedName>
    <definedName name="俳優出演料" localSheetId="1">#REF!</definedName>
    <definedName name="俳優出演料" localSheetId="2">#REF!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1" i="56" l="1"/>
  <c r="O21" i="56"/>
  <c r="N21" i="56"/>
  <c r="O14" i="56"/>
  <c r="N13" i="56"/>
  <c r="P13" i="56" s="1"/>
  <c r="N12" i="56"/>
  <c r="N14" i="56" s="1"/>
  <c r="P14" i="56" s="1"/>
  <c r="P12" i="56" l="1"/>
  <c r="N14" i="55"/>
  <c r="N19" i="56"/>
  <c r="P19" i="56" s="1"/>
  <c r="N18" i="56"/>
  <c r="P18" i="56" s="1"/>
  <c r="N16" i="56"/>
  <c r="P16" i="56" s="1"/>
  <c r="N15" i="56"/>
  <c r="P15" i="56" s="1"/>
  <c r="N10" i="56"/>
  <c r="P10" i="56" s="1"/>
  <c r="N9" i="56"/>
  <c r="P9" i="56" s="1"/>
  <c r="N40" i="55"/>
  <c r="P40" i="55" s="1"/>
  <c r="N39" i="55"/>
  <c r="P39" i="55" s="1"/>
  <c r="N37" i="55"/>
  <c r="P37" i="55" s="1"/>
  <c r="N36" i="55"/>
  <c r="N38" i="55" s="1"/>
  <c r="P38" i="55" s="1"/>
  <c r="N34" i="55"/>
  <c r="P34" i="55" s="1"/>
  <c r="N33" i="55"/>
  <c r="P33" i="55" s="1"/>
  <c r="N31" i="55"/>
  <c r="P31" i="55" s="1"/>
  <c r="N30" i="55"/>
  <c r="P30" i="55" s="1"/>
  <c r="N28" i="55"/>
  <c r="P28" i="55" s="1"/>
  <c r="N27" i="55"/>
  <c r="P27" i="55" s="1"/>
  <c r="N25" i="55"/>
  <c r="P25" i="55" s="1"/>
  <c r="N24" i="55"/>
  <c r="N26" i="55" s="1"/>
  <c r="P26" i="55" s="1"/>
  <c r="N22" i="55"/>
  <c r="P22" i="55" s="1"/>
  <c r="N21" i="55"/>
  <c r="N23" i="55" s="1"/>
  <c r="P23" i="55" s="1"/>
  <c r="N19" i="55"/>
  <c r="P19" i="55" s="1"/>
  <c r="N18" i="55"/>
  <c r="P18" i="55" s="1"/>
  <c r="N16" i="55"/>
  <c r="P16" i="55" s="1"/>
  <c r="N15" i="55"/>
  <c r="P15" i="55" s="1"/>
  <c r="N13" i="55"/>
  <c r="P13" i="55" s="1"/>
  <c r="N12" i="55"/>
  <c r="N10" i="55"/>
  <c r="P10" i="55" s="1"/>
  <c r="N9" i="55"/>
  <c r="P9" i="55" s="1"/>
  <c r="N40" i="54"/>
  <c r="P40" i="54" s="1"/>
  <c r="N39" i="54"/>
  <c r="P39" i="54" s="1"/>
  <c r="N37" i="54"/>
  <c r="P37" i="54" s="1"/>
  <c r="N36" i="54"/>
  <c r="N38" i="54" s="1"/>
  <c r="P38" i="54" s="1"/>
  <c r="N34" i="54"/>
  <c r="P34" i="54" s="1"/>
  <c r="N33" i="54"/>
  <c r="P33" i="54" s="1"/>
  <c r="N31" i="54"/>
  <c r="P31" i="54" s="1"/>
  <c r="N30" i="54"/>
  <c r="N32" i="54" s="1"/>
  <c r="P32" i="54" s="1"/>
  <c r="N28" i="54"/>
  <c r="P28" i="54" s="1"/>
  <c r="N27" i="54"/>
  <c r="P27" i="54" s="1"/>
  <c r="N25" i="54"/>
  <c r="P25" i="54" s="1"/>
  <c r="N24" i="54"/>
  <c r="N26" i="54" s="1"/>
  <c r="P26" i="54" s="1"/>
  <c r="N22" i="54"/>
  <c r="P22" i="54" s="1"/>
  <c r="N21" i="54"/>
  <c r="P21" i="54" s="1"/>
  <c r="N19" i="54"/>
  <c r="P19" i="54" s="1"/>
  <c r="N18" i="54"/>
  <c r="N20" i="54" s="1"/>
  <c r="P20" i="54" s="1"/>
  <c r="N16" i="54"/>
  <c r="P16" i="54" s="1"/>
  <c r="N15" i="54"/>
  <c r="P15" i="54" s="1"/>
  <c r="N13" i="54"/>
  <c r="P13" i="54" s="1"/>
  <c r="N12" i="54"/>
  <c r="N14" i="54" s="1"/>
  <c r="P14" i="54" s="1"/>
  <c r="N10" i="54"/>
  <c r="P10" i="54" s="1"/>
  <c r="N9" i="54"/>
  <c r="P9" i="54" s="1"/>
  <c r="N40" i="50"/>
  <c r="P40" i="50" s="1"/>
  <c r="N39" i="50"/>
  <c r="P39" i="50" s="1"/>
  <c r="N37" i="50"/>
  <c r="P37" i="50" s="1"/>
  <c r="N36" i="50"/>
  <c r="P36" i="50" s="1"/>
  <c r="N34" i="50"/>
  <c r="P34" i="50" s="1"/>
  <c r="N33" i="50"/>
  <c r="P33" i="50" s="1"/>
  <c r="N31" i="50"/>
  <c r="P31" i="50" s="1"/>
  <c r="N30" i="50"/>
  <c r="P30" i="50" s="1"/>
  <c r="N28" i="50"/>
  <c r="P28" i="50" s="1"/>
  <c r="N27" i="50"/>
  <c r="P27" i="50" s="1"/>
  <c r="N25" i="50"/>
  <c r="P25" i="50" s="1"/>
  <c r="N24" i="50"/>
  <c r="P24" i="50" s="1"/>
  <c r="N22" i="50"/>
  <c r="P22" i="50" s="1"/>
  <c r="N21" i="50"/>
  <c r="P21" i="50" s="1"/>
  <c r="N19" i="50"/>
  <c r="P19" i="50" s="1"/>
  <c r="N18" i="50"/>
  <c r="P18" i="50" s="1"/>
  <c r="N16" i="50"/>
  <c r="P16" i="50" s="1"/>
  <c r="N15" i="50"/>
  <c r="P15" i="50" s="1"/>
  <c r="N13" i="50"/>
  <c r="P13" i="50" s="1"/>
  <c r="N12" i="50"/>
  <c r="P12" i="50" s="1"/>
  <c r="N9" i="50"/>
  <c r="N10" i="50"/>
  <c r="P10" i="50" s="1"/>
  <c r="O20" i="56"/>
  <c r="O17" i="56"/>
  <c r="O11" i="56"/>
  <c r="O41" i="55"/>
  <c r="O38" i="55"/>
  <c r="O35" i="55"/>
  <c r="N35" i="55"/>
  <c r="P35" i="55" s="1"/>
  <c r="O32" i="55"/>
  <c r="O29" i="55"/>
  <c r="O26" i="55"/>
  <c r="O23" i="55"/>
  <c r="O20" i="55"/>
  <c r="O17" i="55"/>
  <c r="O14" i="55"/>
  <c r="O11" i="55"/>
  <c r="O42" i="55" s="1"/>
  <c r="G22" i="40" s="1"/>
  <c r="O41" i="54"/>
  <c r="O38" i="54"/>
  <c r="O35" i="54"/>
  <c r="O32" i="54"/>
  <c r="O29" i="54"/>
  <c r="O26" i="54"/>
  <c r="O23" i="54"/>
  <c r="O20" i="54"/>
  <c r="O17" i="54"/>
  <c r="O14" i="54"/>
  <c r="O11" i="54"/>
  <c r="O42" i="54" s="1"/>
  <c r="G21" i="40" s="1"/>
  <c r="O20" i="50"/>
  <c r="O11" i="50"/>
  <c r="O41" i="50"/>
  <c r="O38" i="50"/>
  <c r="O35" i="50"/>
  <c r="O32" i="50"/>
  <c r="O29" i="50"/>
  <c r="O26" i="50"/>
  <c r="O23" i="50"/>
  <c r="O17" i="50"/>
  <c r="O14" i="50"/>
  <c r="G23" i="40" l="1"/>
  <c r="P14" i="55"/>
  <c r="P36" i="55"/>
  <c r="P24" i="55"/>
  <c r="P21" i="55"/>
  <c r="P12" i="55"/>
  <c r="N11" i="55"/>
  <c r="P36" i="54"/>
  <c r="P30" i="54"/>
  <c r="P24" i="54"/>
  <c r="P18" i="54"/>
  <c r="P12" i="54"/>
  <c r="N11" i="56"/>
  <c r="N17" i="56"/>
  <c r="P17" i="56" s="1"/>
  <c r="N20" i="56"/>
  <c r="P20" i="56" s="1"/>
  <c r="N20" i="55"/>
  <c r="P20" i="55" s="1"/>
  <c r="N32" i="55"/>
  <c r="P32" i="55" s="1"/>
  <c r="N17" i="55"/>
  <c r="P17" i="55" s="1"/>
  <c r="N29" i="55"/>
  <c r="P29" i="55" s="1"/>
  <c r="N41" i="55"/>
  <c r="P41" i="55" s="1"/>
  <c r="N11" i="54"/>
  <c r="N42" i="54" s="1"/>
  <c r="N23" i="54"/>
  <c r="P23" i="54" s="1"/>
  <c r="N35" i="54"/>
  <c r="P35" i="54" s="1"/>
  <c r="N17" i="54"/>
  <c r="P17" i="54" s="1"/>
  <c r="N29" i="54"/>
  <c r="P29" i="54" s="1"/>
  <c r="N41" i="54"/>
  <c r="P41" i="54" s="1"/>
  <c r="N35" i="50"/>
  <c r="P35" i="50" s="1"/>
  <c r="N11" i="50"/>
  <c r="P9" i="50"/>
  <c r="N23" i="50"/>
  <c r="P23" i="50" s="1"/>
  <c r="O42" i="50"/>
  <c r="G20" i="40" s="1"/>
  <c r="N17" i="50"/>
  <c r="P17" i="50" s="1"/>
  <c r="N20" i="50"/>
  <c r="P20" i="50" s="1"/>
  <c r="N29" i="50"/>
  <c r="P29" i="50" s="1"/>
  <c r="N41" i="50"/>
  <c r="P41" i="50" s="1"/>
  <c r="N14" i="50"/>
  <c r="P14" i="50" s="1"/>
  <c r="N26" i="50"/>
  <c r="P26" i="50" s="1"/>
  <c r="N38" i="50"/>
  <c r="P38" i="50" s="1"/>
  <c r="N32" i="50"/>
  <c r="P32" i="50" s="1"/>
  <c r="P11" i="55" l="1"/>
  <c r="P42" i="55" s="1"/>
  <c r="H22" i="40" s="1"/>
  <c r="N42" i="55"/>
  <c r="F22" i="40" s="1"/>
  <c r="P11" i="56"/>
  <c r="H23" i="40" s="1"/>
  <c r="F23" i="40"/>
  <c r="E16" i="27" s="1"/>
  <c r="E17" i="27" s="1"/>
  <c r="P11" i="50"/>
  <c r="P42" i="50" s="1"/>
  <c r="H20" i="40" s="1"/>
  <c r="N42" i="50"/>
  <c r="P11" i="54"/>
  <c r="P42" i="54" s="1"/>
  <c r="H21" i="40" s="1"/>
  <c r="F21" i="40"/>
  <c r="H19" i="40" l="1"/>
  <c r="H24" i="40" s="1"/>
  <c r="F9" i="40" s="1"/>
  <c r="F20" i="40"/>
  <c r="F19" i="40" s="1"/>
  <c r="F24" i="40" s="1"/>
  <c r="G19" i="40"/>
  <c r="G24" i="40" s="1"/>
  <c r="F14" i="40" s="1"/>
  <c r="F10" i="40"/>
  <c r="E15" i="27" l="1"/>
  <c r="Z3" i="40"/>
  <c r="F8" i="40" l="1"/>
  <c r="F15" i="40" s="1"/>
  <c r="AC3" i="40" l="1"/>
  <c r="W3" i="40"/>
  <c r="Q3" i="40" l="1"/>
  <c r="T3" i="40" l="1"/>
  <c r="E18" i="27" l="1"/>
  <c r="AF3" i="40"/>
</calcChain>
</file>

<file path=xl/sharedStrings.xml><?xml version="1.0" encoding="utf-8"?>
<sst xmlns="http://schemas.openxmlformats.org/spreadsheetml/2006/main" count="393" uniqueCount="201">
  <si>
    <t>文化庁長官　殿</t>
    <rPh sb="0" eb="3">
      <t>ブンカチョウ</t>
    </rPh>
    <rPh sb="3" eb="5">
      <t>チョウカン</t>
    </rPh>
    <rPh sb="6" eb="7">
      <t>ドノ</t>
    </rPh>
    <phoneticPr fontId="12"/>
  </si>
  <si>
    <t>代表者職名</t>
    <rPh sb="0" eb="3">
      <t>ダイヒョウシャ</t>
    </rPh>
    <rPh sb="3" eb="5">
      <t>ショクメイ</t>
    </rPh>
    <phoneticPr fontId="12"/>
  </si>
  <si>
    <t>代表者氏名</t>
    <rPh sb="0" eb="3">
      <t>ダイヒョウシャ</t>
    </rPh>
    <rPh sb="3" eb="5">
      <t>シメイ</t>
    </rPh>
    <phoneticPr fontId="12"/>
  </si>
  <si>
    <t>事業の名称</t>
    <rPh sb="0" eb="2">
      <t>ジギョウ</t>
    </rPh>
    <rPh sb="3" eb="5">
      <t>メイショウ</t>
    </rPh>
    <phoneticPr fontId="12"/>
  </si>
  <si>
    <t>主たる事業費</t>
    <rPh sb="0" eb="1">
      <t>シュ</t>
    </rPh>
    <rPh sb="3" eb="6">
      <t>ジギョウヒ</t>
    </rPh>
    <phoneticPr fontId="12"/>
  </si>
  <si>
    <t>着手</t>
    <rPh sb="0" eb="2">
      <t>チャクシュ</t>
    </rPh>
    <phoneticPr fontId="12"/>
  </si>
  <si>
    <t>完了</t>
    <rPh sb="0" eb="2">
      <t>カンリョウ</t>
    </rPh>
    <phoneticPr fontId="12"/>
  </si>
  <si>
    <t>計</t>
    <rPh sb="0" eb="1">
      <t>ケイ</t>
    </rPh>
    <phoneticPr fontId="12"/>
  </si>
  <si>
    <t>種類</t>
    <rPh sb="0" eb="2">
      <t>シュルイ</t>
    </rPh>
    <phoneticPr fontId="12"/>
  </si>
  <si>
    <t>館種</t>
    <rPh sb="0" eb="2">
      <t>カンシュ</t>
    </rPh>
    <phoneticPr fontId="12"/>
  </si>
  <si>
    <t>登録等</t>
    <rPh sb="0" eb="2">
      <t>トウロク</t>
    </rPh>
    <rPh sb="2" eb="3">
      <t>トウ</t>
    </rPh>
    <phoneticPr fontId="12"/>
  </si>
  <si>
    <t>博物館</t>
    <rPh sb="0" eb="3">
      <t>ハクブツカン</t>
    </rPh>
    <phoneticPr fontId="12"/>
  </si>
  <si>
    <t>その他</t>
    <rPh sb="2" eb="3">
      <t>タ</t>
    </rPh>
    <phoneticPr fontId="12"/>
  </si>
  <si>
    <t>所属・職名</t>
    <rPh sb="0" eb="2">
      <t>ショゾク</t>
    </rPh>
    <rPh sb="3" eb="5">
      <t>ショクメイ</t>
    </rPh>
    <phoneticPr fontId="12"/>
  </si>
  <si>
    <t>E-mail</t>
    <phoneticPr fontId="12"/>
  </si>
  <si>
    <t>（フリガナ）</t>
    <phoneticPr fontId="12"/>
  </si>
  <si>
    <t>設置者種別</t>
    <rPh sb="0" eb="3">
      <t>セッチシャ</t>
    </rPh>
    <rPh sb="3" eb="5">
      <t>シュベツ</t>
    </rPh>
    <phoneticPr fontId="12"/>
  </si>
  <si>
    <t>運営形態</t>
    <rPh sb="0" eb="2">
      <t>ウンエイ</t>
    </rPh>
    <rPh sb="2" eb="4">
      <t>ケイタイ</t>
    </rPh>
    <phoneticPr fontId="12"/>
  </si>
  <si>
    <t>国</t>
    <rPh sb="0" eb="1">
      <t>クニ</t>
    </rPh>
    <phoneticPr fontId="12"/>
  </si>
  <si>
    <t>都道府県</t>
    <rPh sb="0" eb="4">
      <t>トドウフケン</t>
    </rPh>
    <phoneticPr fontId="12"/>
  </si>
  <si>
    <t>政令指定都市</t>
    <rPh sb="0" eb="2">
      <t>セイレイ</t>
    </rPh>
    <rPh sb="2" eb="6">
      <t>シテイトシ</t>
    </rPh>
    <phoneticPr fontId="12"/>
  </si>
  <si>
    <t>市区町村</t>
    <rPh sb="0" eb="4">
      <t>シクチョウソン</t>
    </rPh>
    <phoneticPr fontId="12"/>
  </si>
  <si>
    <t>法人</t>
    <rPh sb="0" eb="2">
      <t>ホウジン</t>
    </rPh>
    <phoneticPr fontId="12"/>
  </si>
  <si>
    <t>総合博物館</t>
    <rPh sb="0" eb="2">
      <t>ソウゴウ</t>
    </rPh>
    <rPh sb="2" eb="5">
      <t>ハクブツカン</t>
    </rPh>
    <phoneticPr fontId="12"/>
  </si>
  <si>
    <t>科学博物館</t>
    <rPh sb="0" eb="2">
      <t>カガク</t>
    </rPh>
    <rPh sb="2" eb="5">
      <t>ハクブツカン</t>
    </rPh>
    <phoneticPr fontId="12"/>
  </si>
  <si>
    <t>歴史博物館</t>
    <rPh sb="0" eb="2">
      <t>レキシ</t>
    </rPh>
    <rPh sb="2" eb="5">
      <t>ハクブツカン</t>
    </rPh>
    <phoneticPr fontId="12"/>
  </si>
  <si>
    <t>美術博物館</t>
    <rPh sb="0" eb="2">
      <t>ビジュツ</t>
    </rPh>
    <rPh sb="2" eb="5">
      <t>ハクブツカン</t>
    </rPh>
    <phoneticPr fontId="12"/>
  </si>
  <si>
    <t>動物園</t>
    <rPh sb="0" eb="2">
      <t>ドウブツ</t>
    </rPh>
    <rPh sb="2" eb="3">
      <t>エン</t>
    </rPh>
    <phoneticPr fontId="12"/>
  </si>
  <si>
    <t>植物園</t>
    <rPh sb="0" eb="2">
      <t>ショクブツ</t>
    </rPh>
    <rPh sb="2" eb="3">
      <t>エン</t>
    </rPh>
    <phoneticPr fontId="12"/>
  </si>
  <si>
    <t>水族館</t>
    <rPh sb="0" eb="2">
      <t>スイゾク</t>
    </rPh>
    <rPh sb="2" eb="3">
      <t>カン</t>
    </rPh>
    <phoneticPr fontId="12"/>
  </si>
  <si>
    <t>登録博物館</t>
    <rPh sb="0" eb="2">
      <t>トウロク</t>
    </rPh>
    <rPh sb="2" eb="5">
      <t>ハクブツカン</t>
    </rPh>
    <phoneticPr fontId="12"/>
  </si>
  <si>
    <t>博物館相当施設</t>
    <rPh sb="0" eb="3">
      <t>ハクブツカン</t>
    </rPh>
    <rPh sb="3" eb="7">
      <t>ソウトウシセツ</t>
    </rPh>
    <phoneticPr fontId="12"/>
  </si>
  <si>
    <t>公開承認施設</t>
    <rPh sb="0" eb="2">
      <t>コウカイ</t>
    </rPh>
    <rPh sb="2" eb="4">
      <t>ショウニン</t>
    </rPh>
    <rPh sb="4" eb="6">
      <t>シセツ</t>
    </rPh>
    <phoneticPr fontId="12"/>
  </si>
  <si>
    <t>その他（博物館類似施設）</t>
    <rPh sb="2" eb="3">
      <t>タ</t>
    </rPh>
    <rPh sb="4" eb="7">
      <t>ハクブツカン</t>
    </rPh>
    <rPh sb="7" eb="9">
      <t>ルイジ</t>
    </rPh>
    <rPh sb="9" eb="11">
      <t>シセツ</t>
    </rPh>
    <phoneticPr fontId="12"/>
  </si>
  <si>
    <t>直営館</t>
    <rPh sb="0" eb="2">
      <t>チョクエイ</t>
    </rPh>
    <rPh sb="2" eb="3">
      <t>カン</t>
    </rPh>
    <phoneticPr fontId="12"/>
  </si>
  <si>
    <t>指定管理者制度導入館</t>
    <rPh sb="0" eb="2">
      <t>シテイ</t>
    </rPh>
    <rPh sb="2" eb="5">
      <t>カンリシャ</t>
    </rPh>
    <rPh sb="5" eb="7">
      <t>セイド</t>
    </rPh>
    <rPh sb="7" eb="9">
      <t>ドウニュウ</t>
    </rPh>
    <rPh sb="9" eb="10">
      <t>カン</t>
    </rPh>
    <phoneticPr fontId="12"/>
  </si>
  <si>
    <t>□■</t>
    <phoneticPr fontId="12"/>
  </si>
  <si>
    <t>□</t>
    <phoneticPr fontId="12"/>
  </si>
  <si>
    <t>■</t>
    <phoneticPr fontId="12"/>
  </si>
  <si>
    <t>使途</t>
    <rPh sb="0" eb="2">
      <t>シト</t>
    </rPh>
    <phoneticPr fontId="12"/>
  </si>
  <si>
    <t>成果物</t>
    <rPh sb="0" eb="3">
      <t>セイカブツ</t>
    </rPh>
    <phoneticPr fontId="12"/>
  </si>
  <si>
    <t>報告書</t>
    <rPh sb="0" eb="3">
      <t>ホウコクショ</t>
    </rPh>
    <phoneticPr fontId="12"/>
  </si>
  <si>
    <t>広報物</t>
    <rPh sb="0" eb="3">
      <t>コウホウブツ</t>
    </rPh>
    <phoneticPr fontId="12"/>
  </si>
  <si>
    <t>区分</t>
    <rPh sb="0" eb="2">
      <t>クブン</t>
    </rPh>
    <phoneticPr fontId="21"/>
  </si>
  <si>
    <t>控除税額</t>
    <rPh sb="0" eb="2">
      <t>コウジョ</t>
    </rPh>
    <rPh sb="2" eb="4">
      <t>ゼイガク</t>
    </rPh>
    <phoneticPr fontId="21"/>
  </si>
  <si>
    <t>ア</t>
    <phoneticPr fontId="21"/>
  </si>
  <si>
    <t>イ</t>
    <phoneticPr fontId="21"/>
  </si>
  <si>
    <t>＜収入の部＞</t>
    <phoneticPr fontId="21"/>
  </si>
  <si>
    <t>（単位：円）</t>
    <phoneticPr fontId="21"/>
  </si>
  <si>
    <t>＜支出の部＞</t>
    <phoneticPr fontId="21"/>
  </si>
  <si>
    <t>（単位：円）</t>
    <rPh sb="1" eb="3">
      <t>タンイ</t>
    </rPh>
    <rPh sb="4" eb="5">
      <t>エン</t>
    </rPh>
    <phoneticPr fontId="21"/>
  </si>
  <si>
    <t>目</t>
    <rPh sb="0" eb="1">
      <t>モク</t>
    </rPh>
    <phoneticPr fontId="21"/>
  </si>
  <si>
    <t>目の細分</t>
    <rPh sb="0" eb="1">
      <t>モク</t>
    </rPh>
    <rPh sb="2" eb="4">
      <t>サイブン</t>
    </rPh>
    <phoneticPr fontId="21"/>
  </si>
  <si>
    <t>内　　容</t>
    <rPh sb="0" eb="1">
      <t>ナイ</t>
    </rPh>
    <rPh sb="3" eb="4">
      <t>カタチ</t>
    </rPh>
    <phoneticPr fontId="21"/>
  </si>
  <si>
    <t>備 考</t>
    <rPh sb="0" eb="1">
      <t>ソナエ</t>
    </rPh>
    <rPh sb="2" eb="3">
      <t>コウ</t>
    </rPh>
    <phoneticPr fontId="21"/>
  </si>
  <si>
    <t>数量</t>
    <rPh sb="0" eb="2">
      <t>スウリョウ</t>
    </rPh>
    <phoneticPr fontId="21"/>
  </si>
  <si>
    <t>単価</t>
    <rPh sb="0" eb="2">
      <t>タンカ</t>
    </rPh>
    <phoneticPr fontId="21"/>
  </si>
  <si>
    <t>指定の別</t>
    <rPh sb="0" eb="2">
      <t>シテイ</t>
    </rPh>
    <rPh sb="3" eb="4">
      <t>ベツ</t>
    </rPh>
    <phoneticPr fontId="12"/>
  </si>
  <si>
    <t>国宝</t>
    <rPh sb="0" eb="2">
      <t>コクホウ</t>
    </rPh>
    <phoneticPr fontId="12"/>
  </si>
  <si>
    <t>重要文化財</t>
    <rPh sb="0" eb="2">
      <t>ジュウヨウ</t>
    </rPh>
    <rPh sb="2" eb="5">
      <t>ブンカザイ</t>
    </rPh>
    <phoneticPr fontId="12"/>
  </si>
  <si>
    <t>経　費　内　訳</t>
    <rPh sb="0" eb="1">
      <t>キョウ</t>
    </rPh>
    <rPh sb="2" eb="3">
      <t>ヒ</t>
    </rPh>
    <rPh sb="4" eb="5">
      <t>ナイ</t>
    </rPh>
    <rPh sb="6" eb="7">
      <t>ヤク</t>
    </rPh>
    <phoneticPr fontId="21"/>
  </si>
  <si>
    <t>ア　博物館資源の活用・応用による社会的・地域的課題への対応</t>
    <phoneticPr fontId="12"/>
  </si>
  <si>
    <t>イ　単独の博物館（特に小規模館）では実現が困難な課題への対応</t>
    <phoneticPr fontId="12"/>
  </si>
  <si>
    <t>ウ　人材交流や連携活動を通じた職員の資質向上や資料価値の磨き上げ</t>
    <phoneticPr fontId="12"/>
  </si>
  <si>
    <t>エ　博物館の社会的価値・便益や国際的価値の創造・向上</t>
    <phoneticPr fontId="12"/>
  </si>
  <si>
    <t>オ　経営課題への対応</t>
    <phoneticPr fontId="12"/>
  </si>
  <si>
    <t>カ　デジタルアーカイブやコンテンツ等の連携・共有による課題対応</t>
    <phoneticPr fontId="12"/>
  </si>
  <si>
    <t>キ　国際的ネットワークの構築による課題対応</t>
    <phoneticPr fontId="12"/>
  </si>
  <si>
    <t>ク　災害対応・防災等に当たって博物館資料を保全するための対応</t>
    <phoneticPr fontId="12"/>
  </si>
  <si>
    <t>地域課題対応支援事業</t>
    <rPh sb="0" eb="10">
      <t>チイキカダイタイオウシエンジギョウ</t>
    </rPh>
    <phoneticPr fontId="12"/>
  </si>
  <si>
    <t>ネットワークの形成による広域等課題対応事業</t>
    <rPh sb="7" eb="9">
      <t>ケイセイ</t>
    </rPh>
    <rPh sb="12" eb="15">
      <t>コウイキトウ</t>
    </rPh>
    <rPh sb="15" eb="17">
      <t>カダイ</t>
    </rPh>
    <rPh sb="17" eb="19">
      <t>タイオウ</t>
    </rPh>
    <rPh sb="19" eb="21">
      <t>ジギョウ</t>
    </rPh>
    <phoneticPr fontId="12"/>
  </si>
  <si>
    <t>ア　地域の人口減少・過疎化・高齢化に対応した取組</t>
    <phoneticPr fontId="12"/>
  </si>
  <si>
    <t>イ　少子化・子育て支援に対応した取組や未来を担う人材育成にかかる取組</t>
    <phoneticPr fontId="12"/>
  </si>
  <si>
    <t>ウ　地域課題解決に向けた多世代の学びの創出にかかる取組</t>
    <phoneticPr fontId="12"/>
  </si>
  <si>
    <t>エ　社会包摂（孤立・孤独対策を含む。）や多文化共生を促進する取組</t>
    <phoneticPr fontId="12"/>
  </si>
  <si>
    <t>キ　地域の文化・自然・産業資源を生かした観光振興・産業振興に資する取組</t>
    <phoneticPr fontId="12"/>
  </si>
  <si>
    <t>ク　国際交流・国際発信による地域活性化に資する取組</t>
    <phoneticPr fontId="12"/>
  </si>
  <si>
    <t>コ　実物に触れる感動の醸成による地域資源・博物館資源の価値向上（地域ブランドの向上）と新たな知の共有にかかる取組</t>
    <phoneticPr fontId="12"/>
  </si>
  <si>
    <t>サ　その他の社会的・地域的課題に対応し，地域における博物館の機能強化の推進に資する取組</t>
    <phoneticPr fontId="12"/>
  </si>
  <si>
    <t>ケ　デジタル技術等の先進技術を用いた新たな鑑賞・体験・学習モデルの創造によるコミュニケーション活性化の取組</t>
    <phoneticPr fontId="12"/>
  </si>
  <si>
    <t>カ　地域の文化財や文化・自然資源の保存・活用を通じたまちづくり・地域活性化の取組</t>
    <phoneticPr fontId="12"/>
  </si>
  <si>
    <t>ケ　その他の課題対応のためのネットワークの形成を通じた博物館の機能強化の推進に資する取組</t>
    <phoneticPr fontId="12"/>
  </si>
  <si>
    <t>オ　持続可能な社会の実現（地球温暖化・地域の環境破壊等への対応を含む。）に向けた取組</t>
    <rPh sb="14" eb="15">
      <t>キュウ</t>
    </rPh>
    <phoneticPr fontId="12"/>
  </si>
  <si>
    <t>氏　名</t>
    <rPh sb="0" eb="1">
      <t>シ</t>
    </rPh>
    <rPh sb="2" eb="3">
      <t>ナ</t>
    </rPh>
    <phoneticPr fontId="12"/>
  </si>
  <si>
    <t>F A X</t>
    <phoneticPr fontId="12"/>
  </si>
  <si>
    <t>T E L</t>
    <phoneticPr fontId="12"/>
  </si>
  <si>
    <t>住　所</t>
    <rPh sb="0" eb="1">
      <t>ジュウ</t>
    </rPh>
    <rPh sb="2" eb="3">
      <t>ショ</t>
    </rPh>
    <phoneticPr fontId="12"/>
  </si>
  <si>
    <t>補助事業の
着手及び完了の
予定期日</t>
    <rPh sb="0" eb="4">
      <t>ホジョジギョウ</t>
    </rPh>
    <rPh sb="6" eb="8">
      <t>チャクシュ</t>
    </rPh>
    <rPh sb="8" eb="9">
      <t>オヨ</t>
    </rPh>
    <rPh sb="10" eb="12">
      <t>カンリョウ</t>
    </rPh>
    <rPh sb="14" eb="16">
      <t>ヨテイ</t>
    </rPh>
    <rPh sb="16" eb="18">
      <t>キジツ</t>
    </rPh>
    <phoneticPr fontId="12"/>
  </si>
  <si>
    <t>補助対象経費の
配分</t>
    <rPh sb="0" eb="4">
      <t>ホジョタイショウ</t>
    </rPh>
    <rPh sb="4" eb="6">
      <t>ケイヒ</t>
    </rPh>
    <rPh sb="8" eb="10">
      <t>ハイブン</t>
    </rPh>
    <phoneticPr fontId="12"/>
  </si>
  <si>
    <t>その他
参考となるべき
事項</t>
    <rPh sb="2" eb="3">
      <t>タ</t>
    </rPh>
    <rPh sb="4" eb="6">
      <t>サンコウ</t>
    </rPh>
    <rPh sb="12" eb="14">
      <t>ジコウ</t>
    </rPh>
    <phoneticPr fontId="12"/>
  </si>
  <si>
    <t>４月</t>
    <rPh sb="1" eb="2">
      <t>ガツ</t>
    </rPh>
    <phoneticPr fontId="12"/>
  </si>
  <si>
    <t>５月</t>
  </si>
  <si>
    <t>６月</t>
  </si>
  <si>
    <t>７月</t>
  </si>
  <si>
    <t>８月</t>
  </si>
  <si>
    <t>９月</t>
  </si>
  <si>
    <t>１月</t>
  </si>
  <si>
    <t>２月</t>
  </si>
  <si>
    <t>３月</t>
  </si>
  <si>
    <t>ア</t>
    <phoneticPr fontId="12"/>
  </si>
  <si>
    <t>ア　課税事業者</t>
    <phoneticPr fontId="12"/>
  </si>
  <si>
    <t>イ　簡易課税事業者</t>
    <phoneticPr fontId="12"/>
  </si>
  <si>
    <t>イ</t>
    <phoneticPr fontId="12"/>
  </si>
  <si>
    <t>(様式１）</t>
    <rPh sb="1" eb="3">
      <t>ヨウシキ</t>
    </rPh>
    <phoneticPr fontId="12"/>
  </si>
  <si>
    <t>(様式２）</t>
    <rPh sb="1" eb="3">
      <t>ヨウシキ</t>
    </rPh>
    <phoneticPr fontId="12"/>
  </si>
  <si>
    <t>(様式４）</t>
    <rPh sb="1" eb="3">
      <t>ヨウシキ</t>
    </rPh>
    <phoneticPr fontId="12"/>
  </si>
  <si>
    <t>給与</t>
    <rPh sb="0" eb="2">
      <t>キュウヨ</t>
    </rPh>
    <phoneticPr fontId="12"/>
  </si>
  <si>
    <t>小計</t>
    <rPh sb="0" eb="2">
      <t>ショウケイ</t>
    </rPh>
    <phoneticPr fontId="21"/>
  </si>
  <si>
    <t>報償費</t>
    <rPh sb="0" eb="3">
      <t>ホウショウヒ</t>
    </rPh>
    <phoneticPr fontId="12"/>
  </si>
  <si>
    <t>旅費</t>
    <rPh sb="0" eb="2">
      <t>リョヒ</t>
    </rPh>
    <phoneticPr fontId="12"/>
  </si>
  <si>
    <t>使用料及び借料</t>
    <rPh sb="0" eb="3">
      <t>シヨウリョウ</t>
    </rPh>
    <rPh sb="3" eb="4">
      <t>オヨ</t>
    </rPh>
    <rPh sb="5" eb="7">
      <t>シャクリョウ</t>
    </rPh>
    <phoneticPr fontId="12"/>
  </si>
  <si>
    <t>委託費</t>
    <rPh sb="0" eb="3">
      <t>イタクヒ</t>
    </rPh>
    <phoneticPr fontId="12"/>
  </si>
  <si>
    <t>需用費</t>
    <rPh sb="0" eb="3">
      <t>ジュヨウヒ</t>
    </rPh>
    <phoneticPr fontId="12"/>
  </si>
  <si>
    <t>自己負担額等（b）</t>
    <rPh sb="0" eb="2">
      <t>ジコ</t>
    </rPh>
    <rPh sb="2" eb="4">
      <t>フタン</t>
    </rPh>
    <rPh sb="4" eb="5">
      <t>ガク</t>
    </rPh>
    <rPh sb="5" eb="6">
      <t>トウ</t>
    </rPh>
    <phoneticPr fontId="21"/>
  </si>
  <si>
    <t>合　計</t>
    <rPh sb="0" eb="1">
      <t>ゴウ</t>
    </rPh>
    <rPh sb="2" eb="3">
      <t>ケイ</t>
    </rPh>
    <phoneticPr fontId="12"/>
  </si>
  <si>
    <t>その他の経費</t>
    <rPh sb="2" eb="3">
      <t>タ</t>
    </rPh>
    <rPh sb="4" eb="6">
      <t>ケイヒ</t>
    </rPh>
    <phoneticPr fontId="12"/>
  </si>
  <si>
    <t>区分</t>
    <rPh sb="0" eb="2">
      <t>クブン</t>
    </rPh>
    <phoneticPr fontId="12"/>
  </si>
  <si>
    <t>団　体　名</t>
    <rPh sb="0" eb="1">
      <t>ダン</t>
    </rPh>
    <rPh sb="2" eb="3">
      <t>カラダ</t>
    </rPh>
    <rPh sb="4" eb="5">
      <t>メイ</t>
    </rPh>
    <phoneticPr fontId="12"/>
  </si>
  <si>
    <t>事業計画書</t>
    <rPh sb="0" eb="2">
      <t>ジギョウ</t>
    </rPh>
    <rPh sb="2" eb="4">
      <t>ケイカク</t>
    </rPh>
    <rPh sb="4" eb="5">
      <t>ショ</t>
    </rPh>
    <phoneticPr fontId="12"/>
  </si>
  <si>
    <t>事業の趣旨・目的</t>
    <rPh sb="0" eb="2">
      <t>ジギョウ</t>
    </rPh>
    <rPh sb="3" eb="5">
      <t>シュシ</t>
    </rPh>
    <rPh sb="6" eb="8">
      <t>モクテキ</t>
    </rPh>
    <phoneticPr fontId="12"/>
  </si>
  <si>
    <t>※必要に応じて適宜、行の幅を変更したり、頁を追加してください。</t>
    <rPh sb="1" eb="3">
      <t>ヒツヨウ</t>
    </rPh>
    <rPh sb="4" eb="5">
      <t>オウ</t>
    </rPh>
    <rPh sb="7" eb="9">
      <t>テキギ</t>
    </rPh>
    <rPh sb="10" eb="11">
      <t>ギョウ</t>
    </rPh>
    <rPh sb="12" eb="13">
      <t>ハバ</t>
    </rPh>
    <rPh sb="14" eb="16">
      <t>ヘンコウ</t>
    </rPh>
    <rPh sb="20" eb="21">
      <t>ページ</t>
    </rPh>
    <rPh sb="22" eb="24">
      <t>ツイカ</t>
    </rPh>
    <phoneticPr fontId="12"/>
  </si>
  <si>
    <t>（ふりがな）</t>
  </si>
  <si>
    <t>団 体 名</t>
  </si>
  <si>
    <t>所 在 地</t>
  </si>
  <si>
    <t>電話番号</t>
  </si>
  <si>
    <t>ＦＡＸ番号</t>
  </si>
  <si>
    <t>団体設立年月</t>
  </si>
  <si>
    <t>組　　織</t>
  </si>
  <si>
    <t>役  職  員</t>
  </si>
  <si>
    <t>団体構成員及び加入条件又は従業員数等</t>
    <phoneticPr fontId="21"/>
  </si>
  <si>
    <t>財政状況</t>
  </si>
  <si>
    <t>年度</t>
  </si>
  <si>
    <t>年度</t>
    <phoneticPr fontId="21"/>
  </si>
  <si>
    <t>総 収 入</t>
  </si>
  <si>
    <t>千円</t>
  </si>
  <si>
    <t>総 支 出</t>
  </si>
  <si>
    <t>当期損益</t>
  </si>
  <si>
    <t>累積損益</t>
  </si>
  <si>
    <t>住　　　所</t>
    <rPh sb="0" eb="1">
      <t>ジュウ</t>
    </rPh>
    <rPh sb="4" eb="5">
      <t>ショ</t>
    </rPh>
    <phoneticPr fontId="12"/>
  </si>
  <si>
    <t>※定款又はそれらに類する規約等をあわせて提出してください。</t>
    <rPh sb="1" eb="3">
      <t>テイカン</t>
    </rPh>
    <rPh sb="3" eb="4">
      <t>マタ</t>
    </rPh>
    <rPh sb="9" eb="10">
      <t>ルイ</t>
    </rPh>
    <rPh sb="12" eb="14">
      <t>キヤク</t>
    </rPh>
    <rPh sb="14" eb="15">
      <t>トウ</t>
    </rPh>
    <rPh sb="20" eb="22">
      <t>テイシュツ</t>
    </rPh>
    <phoneticPr fontId="12"/>
  </si>
  <si>
    <t>設置目的</t>
    <rPh sb="0" eb="2">
      <t>セッチ</t>
    </rPh>
    <phoneticPr fontId="12"/>
  </si>
  <si>
    <t>(様式３）</t>
    <rPh sb="1" eb="3">
      <t>ヨウシキ</t>
    </rPh>
    <phoneticPr fontId="12"/>
  </si>
  <si>
    <t>代表者役職</t>
    <rPh sb="3" eb="5">
      <t>ヤクショク</t>
    </rPh>
    <phoneticPr fontId="44"/>
  </si>
  <si>
    <t>＜担当者連絡先＞</t>
    <rPh sb="1" eb="4">
      <t>タントウシャ</t>
    </rPh>
    <rPh sb="4" eb="7">
      <t>レンラクサキ</t>
    </rPh>
    <phoneticPr fontId="12"/>
  </si>
  <si>
    <t>応募団体の概要</t>
    <rPh sb="0" eb="2">
      <t>オウボ</t>
    </rPh>
    <rPh sb="2" eb="4">
      <t>ダンタイ</t>
    </rPh>
    <phoneticPr fontId="21"/>
  </si>
  <si>
    <t>事業実施により期待される成果・効果</t>
    <rPh sb="0" eb="2">
      <t>ジギョウ</t>
    </rPh>
    <rPh sb="2" eb="4">
      <t>ジッシ</t>
    </rPh>
    <rPh sb="7" eb="9">
      <t>キタイ</t>
    </rPh>
    <rPh sb="12" eb="14">
      <t>セイカ</t>
    </rPh>
    <rPh sb="15" eb="17">
      <t>コウカ</t>
    </rPh>
    <phoneticPr fontId="12"/>
  </si>
  <si>
    <t>主たる事業費（事業経費）</t>
    <rPh sb="7" eb="9">
      <t>ジギョウ</t>
    </rPh>
    <rPh sb="9" eb="11">
      <t>ケイヒ</t>
    </rPh>
    <phoneticPr fontId="12"/>
  </si>
  <si>
    <t>報酬</t>
    <rPh sb="0" eb="2">
      <t>ホウシュウ</t>
    </rPh>
    <phoneticPr fontId="12"/>
  </si>
  <si>
    <t>職員手当等</t>
    <rPh sb="0" eb="4">
      <t>ショクインテアテ</t>
    </rPh>
    <rPh sb="4" eb="5">
      <t>トウ</t>
    </rPh>
    <phoneticPr fontId="12"/>
  </si>
  <si>
    <t>共済費</t>
    <rPh sb="0" eb="2">
      <t>キョウサイ</t>
    </rPh>
    <rPh sb="2" eb="3">
      <t>ヒ</t>
    </rPh>
    <phoneticPr fontId="12"/>
  </si>
  <si>
    <t>役務費</t>
    <rPh sb="0" eb="3">
      <t>エキムヒ</t>
    </rPh>
    <phoneticPr fontId="12"/>
  </si>
  <si>
    <t>請負費</t>
    <rPh sb="0" eb="3">
      <t>ウケオイヒ</t>
    </rPh>
    <phoneticPr fontId="12"/>
  </si>
  <si>
    <t>金額（予定を含む。）</t>
    <rPh sb="0" eb="2">
      <t>キンガク</t>
    </rPh>
    <rPh sb="3" eb="5">
      <t>ヨテイ</t>
    </rPh>
    <rPh sb="6" eb="7">
      <t>フク</t>
    </rPh>
    <phoneticPr fontId="12"/>
  </si>
  <si>
    <t>自己負担額等（Ⅰ）【Ａ－Ｂ】</t>
    <rPh sb="0" eb="2">
      <t>ジコ</t>
    </rPh>
    <rPh sb="2" eb="5">
      <t>フタンガク</t>
    </rPh>
    <rPh sb="5" eb="6">
      <t>トウ</t>
    </rPh>
    <phoneticPr fontId="12"/>
  </si>
  <si>
    <t>自己負担金額（Ａ）</t>
    <rPh sb="0" eb="6">
      <t>ジコフタンキンガク</t>
    </rPh>
    <phoneticPr fontId="12"/>
  </si>
  <si>
    <t>本事業以外の補助金・助成金（a）</t>
    <rPh sb="0" eb="1">
      <t>ホン</t>
    </rPh>
    <rPh sb="1" eb="3">
      <t>ジギョウ</t>
    </rPh>
    <rPh sb="3" eb="5">
      <t>イガイ</t>
    </rPh>
    <rPh sb="6" eb="9">
      <t>ホジョキン</t>
    </rPh>
    <rPh sb="10" eb="13">
      <t>ジョセイキン</t>
    </rPh>
    <phoneticPr fontId="12"/>
  </si>
  <si>
    <t>事業収入（b）</t>
    <rPh sb="0" eb="2">
      <t>ジギョウ</t>
    </rPh>
    <rPh sb="2" eb="4">
      <t>シュウニュウ</t>
    </rPh>
    <phoneticPr fontId="12"/>
  </si>
  <si>
    <t>その他収入（c）</t>
    <rPh sb="2" eb="3">
      <t>タ</t>
    </rPh>
    <rPh sb="3" eb="5">
      <t>シュウニュウ</t>
    </rPh>
    <phoneticPr fontId="12"/>
  </si>
  <si>
    <t>自己収入額（Ｂ）【（a）＋（b）＋（c）】</t>
    <rPh sb="0" eb="4">
      <t>ジコシュウニュウ</t>
    </rPh>
    <rPh sb="4" eb="5">
      <t>ガク</t>
    </rPh>
    <phoneticPr fontId="12"/>
  </si>
  <si>
    <t>国庫補助金の交付要望額（Ⅱ）</t>
    <rPh sb="0" eb="2">
      <t>コッコ</t>
    </rPh>
    <rPh sb="2" eb="5">
      <t>ホジョキン</t>
    </rPh>
    <rPh sb="6" eb="8">
      <t>コウフ</t>
    </rPh>
    <rPh sb="8" eb="10">
      <t>ヨウボウ</t>
    </rPh>
    <rPh sb="10" eb="11">
      <t>ガク</t>
    </rPh>
    <phoneticPr fontId="12"/>
  </si>
  <si>
    <t>合　計（Ⅰ＋Ⅱ）</t>
    <rPh sb="0" eb="1">
      <t>ゴウ</t>
    </rPh>
    <rPh sb="2" eb="3">
      <t>ケイ</t>
    </rPh>
    <phoneticPr fontId="12"/>
  </si>
  <si>
    <t>事業区分</t>
    <rPh sb="0" eb="2">
      <t>ジギョウ</t>
    </rPh>
    <rPh sb="2" eb="4">
      <t>クブン</t>
    </rPh>
    <phoneticPr fontId="12"/>
  </si>
  <si>
    <t>事業内容</t>
    <rPh sb="0" eb="2">
      <t>ジギョウ</t>
    </rPh>
    <rPh sb="2" eb="4">
      <t>ナイヨウ</t>
    </rPh>
    <phoneticPr fontId="12"/>
  </si>
  <si>
    <t>ｽｹｼﾞｭｰﾙ</t>
  </si>
  <si>
    <t>事項</t>
    <rPh sb="0" eb="2">
      <t>ジコウ</t>
    </rPh>
    <phoneticPr fontId="12"/>
  </si>
  <si>
    <t>10月</t>
    <rPh sb="2" eb="3">
      <t>ガツ</t>
    </rPh>
    <phoneticPr fontId="12"/>
  </si>
  <si>
    <t>11月</t>
  </si>
  <si>
    <t>12月</t>
  </si>
  <si>
    <t>（２）宗教法人を対象とした相談窓口の設置</t>
    <rPh sb="3" eb="7">
      <t>シュウキョウホウジン</t>
    </rPh>
    <rPh sb="8" eb="10">
      <t>タイショウ</t>
    </rPh>
    <rPh sb="13" eb="15">
      <t>ソウダン</t>
    </rPh>
    <rPh sb="15" eb="17">
      <t>マドグチ</t>
    </rPh>
    <rPh sb="18" eb="20">
      <t>セッチ</t>
    </rPh>
    <phoneticPr fontId="12"/>
  </si>
  <si>
    <t>補助対象経費</t>
    <rPh sb="0" eb="2">
      <t>ホジョ</t>
    </rPh>
    <rPh sb="2" eb="4">
      <t>タイショウ</t>
    </rPh>
    <rPh sb="4" eb="6">
      <t>ケイヒ</t>
    </rPh>
    <phoneticPr fontId="21"/>
  </si>
  <si>
    <t>主たる事業費（事業経費）（Ⅲ）</t>
    <rPh sb="0" eb="1">
      <t>シュ</t>
    </rPh>
    <rPh sb="3" eb="6">
      <t>ジギョウヒ</t>
    </rPh>
    <rPh sb="7" eb="9">
      <t>ジギョウ</t>
    </rPh>
    <rPh sb="9" eb="11">
      <t>ケイヒ</t>
    </rPh>
    <phoneticPr fontId="12"/>
  </si>
  <si>
    <t>（１）不活動宗教法人に関する調査</t>
  </si>
  <si>
    <t>その他経費（事務経費）（Ⅳ）</t>
    <rPh sb="2" eb="3">
      <t>タ</t>
    </rPh>
    <rPh sb="3" eb="5">
      <t>ケイヒ</t>
    </rPh>
    <rPh sb="6" eb="8">
      <t>ジム</t>
    </rPh>
    <rPh sb="8" eb="10">
      <t>ケイヒ</t>
    </rPh>
    <phoneticPr fontId="12"/>
  </si>
  <si>
    <t>合　計【Ⅲ＋Ⅳ】</t>
    <rPh sb="0" eb="1">
      <t>ゴウ</t>
    </rPh>
    <rPh sb="2" eb="3">
      <t>ケイ</t>
    </rPh>
    <phoneticPr fontId="21"/>
  </si>
  <si>
    <t>（３）不活動宗教法人対策に関する情報発信・広報</t>
    <phoneticPr fontId="12"/>
  </si>
  <si>
    <t>【区分】</t>
    <rPh sb="1" eb="3">
      <t>クブン</t>
    </rPh>
    <phoneticPr fontId="12"/>
  </si>
  <si>
    <t>（１）不活動宗教法人に関する調査</t>
    <phoneticPr fontId="12"/>
  </si>
  <si>
    <t>（２）宗教法人を対象とした相談窓口の設置</t>
    <phoneticPr fontId="12"/>
  </si>
  <si>
    <t>事業の実施体制</t>
    <rPh sb="0" eb="2">
      <t>ジギョウ</t>
    </rPh>
    <rPh sb="3" eb="5">
      <t>ジッシ</t>
    </rPh>
    <rPh sb="5" eb="7">
      <t>タイセイ</t>
    </rPh>
    <phoneticPr fontId="12"/>
  </si>
  <si>
    <t>令和８年度事業計画書</t>
    <rPh sb="0" eb="2">
      <t>レイワ</t>
    </rPh>
    <rPh sb="3" eb="5">
      <t>ネンド</t>
    </rPh>
    <rPh sb="5" eb="7">
      <t>ジギョウ</t>
    </rPh>
    <rPh sb="7" eb="9">
      <t>ケイカク</t>
    </rPh>
    <rPh sb="9" eb="10">
      <t>ショ</t>
    </rPh>
    <phoneticPr fontId="12"/>
  </si>
  <si>
    <t>令和  年  月  日</t>
    <rPh sb="0" eb="2">
      <t>レイワ</t>
    </rPh>
    <rPh sb="4" eb="5">
      <t>ネン</t>
    </rPh>
    <rPh sb="7" eb="8">
      <t>ガツ</t>
    </rPh>
    <rPh sb="10" eb="11">
      <t>ニチ</t>
    </rPh>
    <phoneticPr fontId="12"/>
  </si>
  <si>
    <t>第            号</t>
    <rPh sb="0" eb="1">
      <t>ダイ</t>
    </rPh>
    <rPh sb="13" eb="14">
      <t>ゴウ</t>
    </rPh>
    <phoneticPr fontId="12"/>
  </si>
  <si>
    <t>（令和　年　月現在）</t>
    <rPh sb="1" eb="3">
      <t>レイワ</t>
    </rPh>
    <phoneticPr fontId="21"/>
  </si>
  <si>
    <t>　　　　　　年　　月 （主務官庁　　　　　　　　）</t>
    <rPh sb="6" eb="7">
      <t>ネン</t>
    </rPh>
    <phoneticPr fontId="21"/>
  </si>
  <si>
    <t>（４）事務経費</t>
    <phoneticPr fontId="12"/>
  </si>
  <si>
    <t>その他経費</t>
    <phoneticPr fontId="12"/>
  </si>
  <si>
    <t>令和  年  月  日</t>
    <rPh sb="0" eb="2">
      <t>レイワ</t>
    </rPh>
    <rPh sb="4" eb="5">
      <t>ネン</t>
    </rPh>
    <rPh sb="7" eb="8">
      <t>ツキ</t>
    </rPh>
    <rPh sb="10" eb="11">
      <t>ヒ</t>
    </rPh>
    <phoneticPr fontId="12"/>
  </si>
  <si>
    <t>(様式５－１）</t>
    <rPh sb="1" eb="3">
      <t>ヨウシキ</t>
    </rPh>
    <phoneticPr fontId="12"/>
  </si>
  <si>
    <t>(様式５－２）</t>
    <rPh sb="1" eb="3">
      <t>ヨウシキ</t>
    </rPh>
    <phoneticPr fontId="12"/>
  </si>
  <si>
    <t>(様式５－３）</t>
    <rPh sb="1" eb="3">
      <t>ヨウシキ</t>
    </rPh>
    <phoneticPr fontId="12"/>
  </si>
  <si>
    <t>(様式５－４）</t>
    <rPh sb="1" eb="3">
      <t>ヨウシキ</t>
    </rPh>
    <phoneticPr fontId="12"/>
  </si>
  <si>
    <t>（様式６）</t>
    <rPh sb="1" eb="3">
      <t>ヨウシキ</t>
    </rPh>
    <phoneticPr fontId="44"/>
  </si>
  <si>
    <t>令和８年度文化芸術振興費補助金（不活動宗教法人対策推進事業）交付要望書</t>
    <rPh sb="0" eb="2">
      <t>レイワ</t>
    </rPh>
    <rPh sb="3" eb="5">
      <t>ネンド</t>
    </rPh>
    <rPh sb="5" eb="9">
      <t>ブンカゲイジュツ</t>
    </rPh>
    <rPh sb="9" eb="12">
      <t>シンコウヒ</t>
    </rPh>
    <rPh sb="12" eb="15">
      <t>ホジョキン</t>
    </rPh>
    <rPh sb="16" eb="25">
      <t>フカツドウシュウキョウホウジンタイサク</t>
    </rPh>
    <rPh sb="25" eb="29">
      <t>スイシンジギョウ</t>
    </rPh>
    <rPh sb="30" eb="32">
      <t>コウフ</t>
    </rPh>
    <rPh sb="32" eb="35">
      <t>ヨウボウショ</t>
    </rPh>
    <phoneticPr fontId="12"/>
  </si>
  <si>
    <t>交付を受けようと
する補助金の額
（交付要望額）</t>
    <rPh sb="0" eb="2">
      <t>コウフ</t>
    </rPh>
    <rPh sb="3" eb="4">
      <t>ウ</t>
    </rPh>
    <rPh sb="11" eb="14">
      <t>ホジョキン</t>
    </rPh>
    <rPh sb="15" eb="16">
      <t>ガク</t>
    </rPh>
    <rPh sb="18" eb="20">
      <t>コウフ</t>
    </rPh>
    <rPh sb="20" eb="22">
      <t>ヨウボウ</t>
    </rPh>
    <rPh sb="22" eb="23">
      <t>ガク</t>
    </rPh>
    <phoneticPr fontId="12"/>
  </si>
  <si>
    <t>令和８年度事業収支予算書</t>
    <rPh sb="0" eb="2">
      <t>レイワ</t>
    </rPh>
    <rPh sb="3" eb="5">
      <t>ネンド</t>
    </rPh>
    <rPh sb="5" eb="7">
      <t>ジギョウ</t>
    </rPh>
    <rPh sb="7" eb="9">
      <t>シュウシ</t>
    </rPh>
    <rPh sb="9" eb="11">
      <t>ヨサン</t>
    </rPh>
    <phoneticPr fontId="12"/>
  </si>
  <si>
    <t>令和８年度事業支出内訳書（明細）</t>
    <rPh sb="0" eb="2">
      <t>レイワ</t>
    </rPh>
    <rPh sb="3" eb="5">
      <t>ネンド</t>
    </rPh>
    <rPh sb="5" eb="7">
      <t>ジギョウ</t>
    </rPh>
    <rPh sb="7" eb="9">
      <t>シシュツ</t>
    </rPh>
    <rPh sb="9" eb="12">
      <t>ウチワケショ</t>
    </rPh>
    <rPh sb="12" eb="13">
      <t>シュウショ</t>
    </rPh>
    <rPh sb="13" eb="15">
      <t>メイサイ</t>
    </rPh>
    <phoneticPr fontId="12"/>
  </si>
  <si>
    <t>補助対象
経費（a）</t>
    <rPh sb="0" eb="4">
      <t>ホジョタイショウ</t>
    </rPh>
    <rPh sb="5" eb="7">
      <t>ケイヒ</t>
    </rPh>
    <phoneticPr fontId="21"/>
  </si>
  <si>
    <t>自己負担額等</t>
    <rPh sb="0" eb="6">
      <t>ジコフタンガクトウ</t>
    </rPh>
    <phoneticPr fontId="21"/>
  </si>
  <si>
    <t>国庫補助金の
交付要望額</t>
    <rPh sb="0" eb="5">
      <t>コッコホジョキン</t>
    </rPh>
    <rPh sb="7" eb="12">
      <t>コウフヨウボウガク</t>
    </rPh>
    <phoneticPr fontId="21"/>
  </si>
  <si>
    <t>国庫補助金の
交付要望額
（a－b）</t>
    <rPh sb="0" eb="5">
      <t>コッコホジョキン</t>
    </rPh>
    <rPh sb="7" eb="12">
      <t>コウフヨウボウガク</t>
    </rPh>
    <phoneticPr fontId="21"/>
  </si>
  <si>
    <t>事業計画</t>
    <rPh sb="0" eb="2">
      <t>ジギョウ</t>
    </rPh>
    <rPh sb="2" eb="4">
      <t>ケイカク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</si>
</sst>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5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0"/>
      <color rgb="FFFF0000"/>
      <name val="ＭＳ Ｐ明朝"/>
      <family val="1"/>
      <charset val="128"/>
    </font>
    <font>
      <sz val="12"/>
      <name val="ＭＳ 明朝"/>
      <family val="1"/>
      <charset val="128"/>
    </font>
    <font>
      <sz val="14"/>
      <name val="ＭＳ 明朝"/>
      <family val="1"/>
      <charset val="128"/>
    </font>
    <font>
      <sz val="11"/>
      <name val="ＭＳ Ｐ明朝"/>
      <family val="1"/>
      <charset val="128"/>
    </font>
    <font>
      <sz val="14"/>
      <name val="ＭＳ Ｐ明朝"/>
      <family val="1"/>
      <charset val="128"/>
    </font>
    <font>
      <sz val="12"/>
      <name val="ＭＳ Ｐ明朝"/>
      <family val="1"/>
      <charset val="128"/>
    </font>
    <font>
      <sz val="10"/>
      <name val="ＭＳ Ｐ明朝"/>
      <family val="1"/>
      <charset val="128"/>
    </font>
    <font>
      <b/>
      <sz val="11"/>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12"/>
      <color rgb="FFFF0000"/>
      <name val="ＭＳ 明朝"/>
      <family val="1"/>
      <charset val="128"/>
    </font>
    <font>
      <sz val="11"/>
      <color theme="1"/>
      <name val="游ゴシック"/>
      <family val="2"/>
      <scheme val="minor"/>
    </font>
    <font>
      <sz val="11"/>
      <color theme="1"/>
      <name val="游ゴシック"/>
      <family val="3"/>
      <charset val="128"/>
      <scheme val="minor"/>
    </font>
    <font>
      <sz val="11"/>
      <color theme="1"/>
      <name val="ＭＳ Ｐゴシック"/>
      <family val="3"/>
      <charset val="128"/>
    </font>
    <font>
      <sz val="11"/>
      <color indexed="8"/>
      <name val="ＭＳ Ｐゴシック"/>
      <family val="3"/>
      <charset val="128"/>
    </font>
    <font>
      <sz val="16"/>
      <color theme="1"/>
      <name val="ＭＳ 明朝"/>
      <family val="1"/>
      <charset val="128"/>
    </font>
    <font>
      <sz val="10"/>
      <color theme="5" tint="-0.249977111117893"/>
      <name val="ＭＳ 明朝"/>
      <family val="1"/>
      <charset val="128"/>
    </font>
    <font>
      <sz val="11"/>
      <color theme="5" tint="-0.249977111117893"/>
      <name val="游ゴシック"/>
      <family val="2"/>
      <scheme val="minor"/>
    </font>
    <font>
      <sz val="11"/>
      <color theme="5" tint="-0.249977111117893"/>
      <name val="ＭＳ 明朝"/>
      <family val="1"/>
      <charset val="128"/>
    </font>
    <font>
      <sz val="10"/>
      <color theme="5" tint="-0.249977111117893"/>
      <name val="ＭＳ Ｐ明朝"/>
      <family val="1"/>
      <charset val="128"/>
    </font>
    <font>
      <sz val="6"/>
      <name val="游ゴシック"/>
      <family val="2"/>
      <charset val="128"/>
      <scheme val="minor"/>
    </font>
    <font>
      <sz val="11"/>
      <name val="游ゴシック"/>
      <family val="3"/>
      <charset val="128"/>
      <scheme val="minor"/>
    </font>
    <font>
      <sz val="11"/>
      <name val="MSPゴシック"/>
      <family val="3"/>
      <charset val="128"/>
    </font>
    <font>
      <sz val="12"/>
      <name val="MSPゴシック"/>
      <family val="3"/>
      <charset val="128"/>
    </font>
    <font>
      <sz val="8"/>
      <name val="MSPゴシック"/>
      <family val="3"/>
      <charset val="128"/>
    </font>
    <font>
      <sz val="10"/>
      <name val="游ゴシック"/>
      <family val="3"/>
      <charset val="128"/>
      <scheme val="minor"/>
    </font>
    <font>
      <sz val="8"/>
      <name val="游ゴシック"/>
      <family val="3"/>
      <charset val="128"/>
      <scheme val="minor"/>
    </font>
    <font>
      <sz val="10"/>
      <color rgb="FFFF0000"/>
      <name val="ＭＳ 明朝"/>
      <family val="1"/>
      <charset val="128"/>
    </font>
    <font>
      <sz val="8"/>
      <color theme="5" tint="-0.249977111117893"/>
      <name val="MSPゴシック"/>
      <family val="3"/>
      <charset val="128"/>
    </font>
    <font>
      <sz val="11"/>
      <color theme="5" tint="-0.249977111117893"/>
      <name val="MSPゴシック"/>
      <family val="3"/>
      <charset val="128"/>
    </font>
    <font>
      <sz val="14"/>
      <color theme="1"/>
      <name val="ＭＳ 明朝"/>
      <family val="1"/>
      <charset val="128"/>
    </font>
    <font>
      <sz val="12"/>
      <color theme="5" tint="-0.249977111117893"/>
      <name val="ＭＳ 明朝"/>
      <family val="1"/>
      <charset val="128"/>
    </font>
    <font>
      <sz val="10"/>
      <color theme="1"/>
      <name val="ＭＳ Ｐ明朝"/>
      <family val="1"/>
      <charset val="128"/>
    </font>
    <font>
      <sz val="9"/>
      <color theme="1"/>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2" tint="-9.9978637043366805E-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double">
        <color indexed="64"/>
      </top>
      <bottom/>
      <diagonal/>
    </border>
    <border>
      <left style="thin">
        <color auto="1"/>
      </left>
      <right style="thin">
        <color auto="1"/>
      </right>
      <top style="dotted">
        <color auto="1"/>
      </top>
      <bottom style="dotted">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auto="1"/>
      </bottom>
      <diagonal/>
    </border>
    <border>
      <left/>
      <right style="medium">
        <color indexed="64"/>
      </right>
      <top/>
      <bottom style="medium">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right style="medium">
        <color indexed="64"/>
      </right>
      <top style="thin">
        <color indexed="64"/>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top style="hair">
        <color indexed="64"/>
      </top>
      <bottom/>
      <diagonal/>
    </border>
    <border>
      <left style="dotted">
        <color auto="1"/>
      </left>
      <right style="dotted">
        <color auto="1"/>
      </right>
      <top style="thin">
        <color auto="1"/>
      </top>
      <bottom style="thin">
        <color auto="1"/>
      </bottom>
      <diagonal/>
    </border>
    <border>
      <left/>
      <right style="thin">
        <color indexed="64"/>
      </right>
      <top style="hair">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dotted">
        <color auto="1"/>
      </left>
      <right style="dotted">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style="medium">
        <color indexed="64"/>
      </top>
      <bottom/>
      <diagonal/>
    </border>
    <border>
      <left style="thin">
        <color auto="1"/>
      </left>
      <right/>
      <top style="medium">
        <color auto="1"/>
      </top>
      <bottom/>
      <diagonal/>
    </border>
    <border>
      <left style="medium">
        <color indexed="64"/>
      </left>
      <right/>
      <top style="double">
        <color indexed="64"/>
      </top>
      <bottom style="double">
        <color indexed="64"/>
      </bottom>
      <diagonal/>
    </border>
    <border>
      <left/>
      <right style="medium">
        <color auto="1"/>
      </right>
      <top style="double">
        <color indexed="64"/>
      </top>
      <bottom style="double">
        <color indexed="64"/>
      </bottom>
      <diagonal/>
    </border>
  </borders>
  <cellStyleXfs count="39">
    <xf numFmtId="0" fontId="0" fillId="0" borderId="0"/>
    <xf numFmtId="0" fontId="11" fillId="0" borderId="0">
      <alignment vertical="center"/>
    </xf>
    <xf numFmtId="0" fontId="19" fillId="0" borderId="0"/>
    <xf numFmtId="0" fontId="19" fillId="0" borderId="0"/>
    <xf numFmtId="38" fontId="19" fillId="0" borderId="0" applyFont="0" applyFill="0" applyBorder="0" applyAlignment="0" applyProtection="0"/>
    <xf numFmtId="37" fontId="32" fillId="0" borderId="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38" fontId="36" fillId="0" borderId="0" applyFont="0" applyFill="0" applyBorder="0" applyAlignment="0" applyProtection="0">
      <alignment vertical="center"/>
    </xf>
    <xf numFmtId="0" fontId="36" fillId="0" borderId="0">
      <alignment vertical="center"/>
    </xf>
    <xf numFmtId="38" fontId="35" fillId="0" borderId="0" applyFont="0" applyFill="0" applyBorder="0" applyAlignment="0" applyProtection="0">
      <alignment vertical="center"/>
    </xf>
    <xf numFmtId="0" fontId="37" fillId="0" borderId="0">
      <alignment vertical="center"/>
    </xf>
    <xf numFmtId="0" fontId="37" fillId="0" borderId="0">
      <alignment vertical="center"/>
    </xf>
    <xf numFmtId="38" fontId="38" fillId="0" borderId="0" applyFill="0" applyBorder="0" applyAlignment="0" applyProtection="0">
      <alignment vertical="center"/>
    </xf>
    <xf numFmtId="38" fontId="38" fillId="0" borderId="0" applyFill="0" applyBorder="0" applyAlignment="0" applyProtection="0">
      <alignment vertical="center"/>
    </xf>
    <xf numFmtId="0" fontId="37" fillId="0" borderId="0">
      <alignment vertical="center"/>
    </xf>
    <xf numFmtId="38" fontId="37" fillId="0" borderId="0" applyFill="0" applyBorder="0" applyAlignment="0" applyProtection="0">
      <alignment vertical="center"/>
    </xf>
    <xf numFmtId="0" fontId="4" fillId="0" borderId="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19"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33">
    <xf numFmtId="0" fontId="0" fillId="0" borderId="0" xfId="0"/>
    <xf numFmtId="0" fontId="13" fillId="0" borderId="0" xfId="1" applyFont="1">
      <alignment vertical="center"/>
    </xf>
    <xf numFmtId="0" fontId="13" fillId="0" borderId="0" xfId="1" applyFont="1" applyAlignment="1">
      <alignment horizontal="right" indent="1"/>
    </xf>
    <xf numFmtId="0" fontId="13" fillId="0" borderId="1"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0" fontId="17" fillId="0" borderId="0" xfId="1" applyFont="1">
      <alignment vertical="center"/>
    </xf>
    <xf numFmtId="0" fontId="18" fillId="0" borderId="1" xfId="1" applyFont="1" applyBorder="1">
      <alignment vertical="center"/>
    </xf>
    <xf numFmtId="0" fontId="17" fillId="0" borderId="1" xfId="1" applyFont="1" applyBorder="1">
      <alignment vertical="center"/>
    </xf>
    <xf numFmtId="0" fontId="22" fillId="0" borderId="0" xfId="2" applyFont="1" applyAlignment="1">
      <alignment vertical="center"/>
    </xf>
    <xf numFmtId="0" fontId="22" fillId="0" borderId="0" xfId="2" applyFont="1"/>
    <xf numFmtId="0" fontId="26" fillId="0" borderId="0" xfId="2" applyFont="1"/>
    <xf numFmtId="0" fontId="26" fillId="0" borderId="0" xfId="2" applyFont="1" applyAlignment="1">
      <alignment vertical="center"/>
    </xf>
    <xf numFmtId="0" fontId="28" fillId="0" borderId="0" xfId="2" applyFont="1" applyAlignment="1">
      <alignment vertical="center"/>
    </xf>
    <xf numFmtId="0" fontId="24" fillId="0" borderId="0" xfId="2" applyFont="1" applyAlignment="1">
      <alignment horizontal="left" vertical="center" indent="5"/>
    </xf>
    <xf numFmtId="0" fontId="26" fillId="0" borderId="0" xfId="2" applyFont="1" applyAlignment="1">
      <alignment shrinkToFit="1"/>
    </xf>
    <xf numFmtId="177" fontId="26" fillId="0" borderId="0" xfId="2" applyNumberFormat="1" applyFont="1"/>
    <xf numFmtId="0" fontId="27" fillId="0" borderId="0" xfId="2" applyFont="1"/>
    <xf numFmtId="0" fontId="25" fillId="0" borderId="0" xfId="2" applyFont="1" applyAlignment="1">
      <alignment horizontal="left" vertical="center"/>
    </xf>
    <xf numFmtId="0" fontId="24" fillId="0" borderId="0" xfId="2" applyFont="1" applyAlignment="1">
      <alignment horizontal="right" vertical="center"/>
    </xf>
    <xf numFmtId="177" fontId="26" fillId="0" borderId="0" xfId="2" applyNumberFormat="1" applyFont="1" applyAlignment="1">
      <alignment horizontal="center"/>
    </xf>
    <xf numFmtId="0" fontId="13" fillId="0" borderId="1" xfId="1" applyFont="1" applyBorder="1" applyAlignment="1">
      <alignment horizontal="center" vertical="center" wrapText="1"/>
    </xf>
    <xf numFmtId="0" fontId="15" fillId="0" borderId="1" xfId="0" applyFont="1" applyBorder="1" applyAlignment="1">
      <alignment horizontal="center" vertical="center" wrapText="1"/>
    </xf>
    <xf numFmtId="179" fontId="33" fillId="3" borderId="32" xfId="4" applyNumberFormat="1" applyFont="1" applyFill="1" applyBorder="1" applyAlignment="1">
      <alignment horizontal="right" vertical="center"/>
    </xf>
    <xf numFmtId="0" fontId="34" fillId="0" borderId="0" xfId="2" applyFont="1" applyAlignment="1">
      <alignment horizontal="left" vertical="center" wrapText="1" indent="2"/>
    </xf>
    <xf numFmtId="179" fontId="29" fillId="4" borderId="35" xfId="2" applyNumberFormat="1" applyFont="1" applyFill="1" applyBorder="1" applyAlignment="1">
      <alignment horizontal="right" vertical="center" wrapText="1"/>
    </xf>
    <xf numFmtId="0" fontId="26" fillId="5" borderId="23" xfId="2" applyFont="1" applyFill="1" applyBorder="1" applyAlignment="1">
      <alignment horizontal="center" vertical="center"/>
    </xf>
    <xf numFmtId="0" fontId="13" fillId="0" borderId="1" xfId="0" applyFont="1" applyBorder="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horizontal="right" vertical="center"/>
    </xf>
    <xf numFmtId="0" fontId="13" fillId="0" borderId="2" xfId="1" applyFont="1" applyBorder="1">
      <alignment vertical="center"/>
    </xf>
    <xf numFmtId="0" fontId="13" fillId="0" borderId="0" xfId="1" applyFont="1" applyAlignment="1">
      <alignment horizontal="right" vertical="center" wrapText="1"/>
    </xf>
    <xf numFmtId="0" fontId="13" fillId="0" borderId="0" xfId="1" applyFont="1" applyAlignment="1" applyProtection="1">
      <alignment vertical="center" wrapText="1"/>
      <protection locked="0"/>
    </xf>
    <xf numFmtId="0" fontId="29" fillId="0" borderId="1" xfId="2" applyFont="1" applyBorder="1" applyAlignment="1">
      <alignment horizontal="center" vertical="center" wrapText="1"/>
    </xf>
    <xf numFmtId="0" fontId="29" fillId="0" borderId="0" xfId="2" applyFont="1"/>
    <xf numFmtId="0" fontId="29" fillId="0" borderId="1" xfId="2" applyFont="1" applyBorder="1" applyAlignment="1">
      <alignment horizontal="center" vertical="center"/>
    </xf>
    <xf numFmtId="0" fontId="29" fillId="0" borderId="0" xfId="2" applyFont="1" applyAlignment="1">
      <alignment horizontal="center" vertical="center"/>
    </xf>
    <xf numFmtId="0" fontId="29" fillId="0" borderId="0" xfId="2" applyFont="1" applyAlignment="1">
      <alignment horizontal="center" vertical="center" wrapText="1"/>
    </xf>
    <xf numFmtId="38" fontId="29" fillId="0" borderId="1" xfId="2" applyNumberFormat="1" applyFont="1" applyBorder="1" applyAlignment="1">
      <alignment horizontal="center" vertical="center"/>
    </xf>
    <xf numFmtId="0" fontId="29" fillId="0" borderId="0" xfId="2" applyFont="1" applyAlignment="1">
      <alignment vertical="center"/>
    </xf>
    <xf numFmtId="0" fontId="22" fillId="0" borderId="0" xfId="2" applyFont="1" applyAlignment="1">
      <alignment horizontal="left" vertical="center" indent="5"/>
    </xf>
    <xf numFmtId="38" fontId="29" fillId="0" borderId="0" xfId="2" applyNumberFormat="1" applyFont="1" applyAlignment="1">
      <alignment horizontal="center" vertical="center"/>
    </xf>
    <xf numFmtId="0" fontId="29" fillId="0" borderId="0" xfId="3" applyFont="1" applyAlignment="1">
      <alignment horizontal="right" vertical="center"/>
    </xf>
    <xf numFmtId="0" fontId="29" fillId="0" borderId="0" xfId="3" applyFont="1" applyAlignment="1">
      <alignment vertical="center"/>
    </xf>
    <xf numFmtId="0" fontId="29" fillId="0" borderId="0" xfId="2" applyFont="1" applyAlignment="1">
      <alignment horizontal="right" vertical="center"/>
    </xf>
    <xf numFmtId="0" fontId="29" fillId="2" borderId="0" xfId="2" applyFont="1" applyFill="1" applyAlignment="1">
      <alignment horizontal="center" vertical="center" wrapText="1"/>
    </xf>
    <xf numFmtId="38" fontId="29" fillId="2" borderId="0" xfId="4" applyFont="1" applyFill="1" applyBorder="1" applyAlignment="1">
      <alignment horizontal="right" vertical="center" shrinkToFit="1"/>
    </xf>
    <xf numFmtId="38" fontId="29" fillId="0" borderId="0" xfId="4" applyFont="1" applyFill="1" applyBorder="1" applyAlignment="1">
      <alignment horizontal="right" vertical="center" shrinkToFit="1"/>
    </xf>
    <xf numFmtId="0" fontId="29" fillId="0" borderId="0" xfId="2" applyFont="1" applyAlignment="1">
      <alignment shrinkToFit="1"/>
    </xf>
    <xf numFmtId="0" fontId="29" fillId="0" borderId="0" xfId="3" applyFont="1" applyAlignment="1">
      <alignment horizontal="left" vertical="center" wrapText="1"/>
    </xf>
    <xf numFmtId="0" fontId="22" fillId="0" borderId="13" xfId="2" applyFont="1" applyBorder="1" applyAlignment="1">
      <alignment vertical="center"/>
    </xf>
    <xf numFmtId="0" fontId="29" fillId="0" borderId="14" xfId="2" applyFont="1" applyBorder="1" applyAlignment="1">
      <alignment vertical="center"/>
    </xf>
    <xf numFmtId="0" fontId="22" fillId="0" borderId="40" xfId="2" applyFont="1" applyBorder="1" applyAlignment="1">
      <alignment vertical="center"/>
    </xf>
    <xf numFmtId="38" fontId="29" fillId="2" borderId="0" xfId="4" applyFont="1" applyFill="1" applyBorder="1" applyAlignment="1">
      <alignment horizontal="right" vertical="center"/>
    </xf>
    <xf numFmtId="0" fontId="13" fillId="0" borderId="0" xfId="1" applyFont="1" applyAlignment="1">
      <alignment vertical="center" wrapText="1"/>
    </xf>
    <xf numFmtId="0" fontId="13" fillId="0" borderId="7" xfId="1" applyFont="1" applyBorder="1" applyAlignment="1">
      <alignment vertical="center" wrapText="1"/>
    </xf>
    <xf numFmtId="0" fontId="13" fillId="0" borderId="7" xfId="1" applyFont="1" applyBorder="1">
      <alignment vertical="center"/>
    </xf>
    <xf numFmtId="179" fontId="29" fillId="4" borderId="28" xfId="2" applyNumberFormat="1" applyFont="1" applyFill="1" applyBorder="1" applyAlignment="1">
      <alignment horizontal="right" vertical="center" wrapText="1"/>
    </xf>
    <xf numFmtId="0" fontId="14" fillId="0" borderId="0" xfId="0" applyFont="1" applyAlignment="1" applyProtection="1">
      <alignment vertical="center" wrapText="1"/>
      <protection locked="0"/>
    </xf>
    <xf numFmtId="0" fontId="13" fillId="0" borderId="0" xfId="1" applyFont="1" applyAlignment="1" applyProtection="1">
      <alignment horizontal="right" vertical="center"/>
      <protection locked="0"/>
    </xf>
    <xf numFmtId="176" fontId="13" fillId="0" borderId="0" xfId="1" applyNumberFormat="1" applyFont="1" applyAlignment="1" applyProtection="1">
      <alignment horizontal="right" vertical="center"/>
      <protection locked="0"/>
    </xf>
    <xf numFmtId="0" fontId="13" fillId="0" borderId="0" xfId="22" applyFont="1">
      <alignment vertical="center"/>
    </xf>
    <xf numFmtId="0" fontId="40" fillId="0" borderId="1" xfId="0" applyFont="1" applyBorder="1" applyAlignment="1">
      <alignment horizontal="left" vertical="center"/>
    </xf>
    <xf numFmtId="0" fontId="40" fillId="0" borderId="1" xfId="0" applyFont="1" applyBorder="1" applyAlignment="1">
      <alignment vertical="center"/>
    </xf>
    <xf numFmtId="38" fontId="29" fillId="0" borderId="1" xfId="15" applyFont="1" applyBorder="1" applyAlignment="1">
      <alignment vertical="center"/>
    </xf>
    <xf numFmtId="38" fontId="29" fillId="0" borderId="13" xfId="15" applyFont="1" applyFill="1" applyBorder="1" applyAlignment="1">
      <alignment vertical="center"/>
    </xf>
    <xf numFmtId="38" fontId="29" fillId="0" borderId="40" xfId="15" applyFont="1" applyFill="1" applyBorder="1" applyAlignment="1">
      <alignment vertical="center"/>
    </xf>
    <xf numFmtId="38" fontId="29" fillId="0" borderId="14" xfId="15" applyFont="1" applyFill="1" applyBorder="1" applyAlignment="1">
      <alignment vertical="center"/>
    </xf>
    <xf numFmtId="177" fontId="43" fillId="4" borderId="30" xfId="2" applyNumberFormat="1" applyFont="1" applyFill="1" applyBorder="1" applyAlignment="1">
      <alignment vertical="center" wrapText="1"/>
    </xf>
    <xf numFmtId="0" fontId="46" fillId="0" borderId="0" xfId="27" applyFont="1">
      <alignment vertical="center"/>
    </xf>
    <xf numFmtId="0" fontId="46" fillId="0" borderId="0" xfId="27" applyFont="1" applyAlignment="1">
      <alignment horizontal="right" vertical="center"/>
    </xf>
    <xf numFmtId="0" fontId="45" fillId="0" borderId="0" xfId="27" applyFont="1">
      <alignment vertical="center"/>
    </xf>
    <xf numFmtId="0" fontId="48" fillId="0" borderId="16" xfId="27" applyFont="1" applyBorder="1" applyAlignment="1">
      <alignment horizontal="center" vertical="center"/>
    </xf>
    <xf numFmtId="0" fontId="48" fillId="0" borderId="41" xfId="27" applyFont="1" applyBorder="1" applyAlignment="1">
      <alignment horizontal="center" vertical="center"/>
    </xf>
    <xf numFmtId="0" fontId="48" fillId="0" borderId="30" xfId="27" applyFont="1" applyBorder="1" applyAlignment="1">
      <alignment horizontal="right" vertical="top"/>
    </xf>
    <xf numFmtId="0" fontId="48" fillId="0" borderId="43" xfId="27" applyFont="1" applyBorder="1" applyAlignment="1">
      <alignment horizontal="right" vertical="top"/>
    </xf>
    <xf numFmtId="0" fontId="49" fillId="0" borderId="0" xfId="27" applyFont="1" applyAlignment="1">
      <alignment vertical="center" wrapText="1"/>
    </xf>
    <xf numFmtId="0" fontId="50" fillId="0" borderId="0" xfId="27" applyFont="1" applyAlignment="1">
      <alignment horizontal="justify" vertical="center"/>
    </xf>
    <xf numFmtId="0" fontId="49" fillId="0" borderId="0" xfId="27" applyFont="1">
      <alignment vertical="center"/>
    </xf>
    <xf numFmtId="0" fontId="51" fillId="0" borderId="0" xfId="1" applyFont="1" applyAlignment="1" applyProtection="1">
      <alignment vertical="center" wrapText="1"/>
      <protection locked="0"/>
    </xf>
    <xf numFmtId="0" fontId="48" fillId="0" borderId="51" xfId="27" applyFont="1" applyBorder="1" applyAlignment="1">
      <alignment horizontal="center" vertical="center"/>
    </xf>
    <xf numFmtId="0" fontId="52" fillId="0" borderId="26" xfId="27" applyFont="1" applyBorder="1" applyAlignment="1">
      <alignment horizontal="right" vertical="center"/>
    </xf>
    <xf numFmtId="0" fontId="29" fillId="2" borderId="0" xfId="3" applyFont="1" applyFill="1" applyAlignment="1">
      <alignment horizontal="center" vertical="center" wrapText="1"/>
    </xf>
    <xf numFmtId="0" fontId="23" fillId="0" borderId="20" xfId="0" applyFont="1" applyBorder="1" applyAlignment="1">
      <alignment vertical="center" wrapText="1"/>
    </xf>
    <xf numFmtId="0" fontId="23" fillId="0" borderId="21" xfId="0" applyFont="1" applyBorder="1" applyAlignment="1">
      <alignment vertical="center" wrapText="1"/>
    </xf>
    <xf numFmtId="0" fontId="23" fillId="0" borderId="37" xfId="0" applyFont="1" applyBorder="1" applyAlignment="1">
      <alignment horizontal="right" vertical="center" wrapText="1"/>
    </xf>
    <xf numFmtId="179" fontId="23" fillId="0" borderId="37" xfId="0" applyNumberFormat="1" applyFont="1" applyBorder="1" applyAlignment="1">
      <alignment horizontal="right" vertical="center" wrapText="1"/>
    </xf>
    <xf numFmtId="177" fontId="23" fillId="0" borderId="52" xfId="0" applyNumberFormat="1" applyFont="1" applyBorder="1" applyAlignment="1">
      <alignment vertical="center" wrapText="1"/>
    </xf>
    <xf numFmtId="177" fontId="23" fillId="0" borderId="43" xfId="0" applyNumberFormat="1" applyFont="1" applyBorder="1" applyAlignment="1">
      <alignment vertical="center" wrapText="1"/>
    </xf>
    <xf numFmtId="0" fontId="23" fillId="0" borderId="21" xfId="0" applyFont="1" applyBorder="1" applyAlignment="1">
      <alignment horizontal="right" vertical="center" wrapText="1"/>
    </xf>
    <xf numFmtId="180" fontId="23" fillId="0" borderId="37" xfId="0" applyNumberFormat="1" applyFont="1" applyBorder="1" applyAlignment="1">
      <alignment horizontal="right" vertical="center" wrapText="1"/>
    </xf>
    <xf numFmtId="179" fontId="29" fillId="0" borderId="37" xfId="0" applyNumberFormat="1" applyFont="1" applyBorder="1" applyAlignment="1">
      <alignment horizontal="right" vertical="center" wrapText="1"/>
    </xf>
    <xf numFmtId="179" fontId="29" fillId="4" borderId="21" xfId="0" applyNumberFormat="1" applyFont="1" applyFill="1" applyBorder="1" applyAlignment="1">
      <alignment horizontal="right" vertical="center" wrapText="1"/>
    </xf>
    <xf numFmtId="0" fontId="23" fillId="0" borderId="42" xfId="0" applyFont="1" applyBorder="1" applyAlignment="1">
      <alignment vertical="center" wrapText="1"/>
    </xf>
    <xf numFmtId="0" fontId="29" fillId="0" borderId="1" xfId="2" applyFont="1" applyBorder="1" applyAlignment="1">
      <alignment vertical="center"/>
    </xf>
    <xf numFmtId="38" fontId="29" fillId="7" borderId="1" xfId="15" applyFont="1" applyFill="1" applyBorder="1" applyAlignment="1">
      <alignment vertical="center"/>
    </xf>
    <xf numFmtId="0" fontId="29" fillId="7" borderId="7" xfId="2" applyFont="1" applyFill="1" applyBorder="1" applyAlignment="1">
      <alignment vertical="center"/>
    </xf>
    <xf numFmtId="0" fontId="29" fillId="7" borderId="9" xfId="2" applyFont="1" applyFill="1" applyBorder="1" applyAlignment="1">
      <alignment vertical="center"/>
    </xf>
    <xf numFmtId="0" fontId="29" fillId="8" borderId="0" xfId="2" applyFont="1" applyFill="1" applyAlignment="1">
      <alignment vertical="center"/>
    </xf>
    <xf numFmtId="38" fontId="29" fillId="8" borderId="13" xfId="15" applyFont="1" applyFill="1" applyBorder="1" applyAlignment="1">
      <alignment vertical="center"/>
    </xf>
    <xf numFmtId="0" fontId="13" fillId="5" borderId="1" xfId="38" applyFont="1" applyFill="1" applyBorder="1" applyAlignment="1">
      <alignment horizontal="center" vertical="center"/>
    </xf>
    <xf numFmtId="0" fontId="13" fillId="0" borderId="2" xfId="38" applyFont="1" applyBorder="1">
      <alignment vertical="center"/>
    </xf>
    <xf numFmtId="0" fontId="13" fillId="5" borderId="2" xfId="38" applyFont="1" applyFill="1" applyBorder="1" applyAlignment="1">
      <alignment horizontal="center" vertical="center"/>
    </xf>
    <xf numFmtId="0" fontId="13" fillId="5" borderId="57" xfId="38" applyFont="1" applyFill="1" applyBorder="1" applyAlignment="1">
      <alignment horizontal="center" vertical="center"/>
    </xf>
    <xf numFmtId="0" fontId="13" fillId="0" borderId="57" xfId="38" applyFont="1" applyBorder="1">
      <alignment vertical="center"/>
    </xf>
    <xf numFmtId="0" fontId="15" fillId="0" borderId="1" xfId="38" applyFont="1" applyBorder="1" applyAlignment="1">
      <alignment horizontal="left" vertical="center" wrapText="1"/>
    </xf>
    <xf numFmtId="0" fontId="56" fillId="0" borderId="2" xfId="2" applyFont="1" applyBorder="1" applyAlignment="1">
      <alignment horizontal="center" vertical="center" wrapText="1"/>
    </xf>
    <xf numFmtId="0" fontId="56" fillId="6" borderId="15" xfId="2" applyFont="1" applyFill="1" applyBorder="1" applyAlignment="1">
      <alignment vertical="center" textRotation="255" shrinkToFit="1"/>
    </xf>
    <xf numFmtId="0" fontId="56" fillId="2" borderId="2" xfId="2" applyFont="1" applyFill="1" applyBorder="1" applyAlignment="1">
      <alignment horizontal="center" vertical="center" wrapText="1"/>
    </xf>
    <xf numFmtId="0" fontId="56" fillId="2" borderId="1" xfId="2" applyFont="1" applyFill="1" applyBorder="1" applyAlignment="1">
      <alignment horizontal="center" vertical="center" wrapText="1"/>
    </xf>
    <xf numFmtId="38" fontId="56" fillId="6" borderId="6" xfId="4" applyFont="1" applyFill="1" applyBorder="1" applyAlignment="1">
      <alignment vertical="center" shrinkToFit="1"/>
    </xf>
    <xf numFmtId="38" fontId="56" fillId="6" borderId="15" xfId="4" applyFont="1" applyFill="1" applyBorder="1" applyAlignment="1">
      <alignment vertical="center" shrinkToFit="1"/>
    </xf>
    <xf numFmtId="38" fontId="56" fillId="0" borderId="54" xfId="4" applyFont="1" applyFill="1" applyBorder="1" applyAlignment="1">
      <alignment vertical="center" shrinkToFit="1"/>
    </xf>
    <xf numFmtId="38" fontId="56" fillId="0" borderId="68" xfId="4" applyFont="1" applyFill="1" applyBorder="1" applyAlignment="1">
      <alignment horizontal="right" vertical="center" shrinkToFit="1"/>
    </xf>
    <xf numFmtId="38" fontId="56" fillId="0" borderId="18" xfId="4" applyFont="1" applyFill="1" applyBorder="1" applyAlignment="1">
      <alignment vertical="center" shrinkToFit="1"/>
    </xf>
    <xf numFmtId="38" fontId="56" fillId="0" borderId="19" xfId="4" applyFont="1" applyFill="1" applyBorder="1" applyAlignment="1">
      <alignment horizontal="right" vertical="center" shrinkToFit="1"/>
    </xf>
    <xf numFmtId="38" fontId="56" fillId="0" borderId="56" xfId="4" applyFont="1" applyFill="1" applyBorder="1" applyAlignment="1">
      <alignment vertical="center" shrinkToFit="1"/>
    </xf>
    <xf numFmtId="38" fontId="56" fillId="0" borderId="62" xfId="4" applyFont="1" applyFill="1" applyBorder="1" applyAlignment="1">
      <alignment horizontal="right" vertical="center" shrinkToFit="1"/>
    </xf>
    <xf numFmtId="38" fontId="56" fillId="3" borderId="61" xfId="4" applyFont="1" applyFill="1" applyBorder="1" applyAlignment="1">
      <alignment vertical="center" shrinkToFit="1"/>
    </xf>
    <xf numFmtId="38" fontId="56" fillId="3" borderId="61" xfId="4" applyFont="1" applyFill="1" applyBorder="1" applyAlignment="1">
      <alignment horizontal="right" vertical="center" shrinkToFit="1"/>
    </xf>
    <xf numFmtId="38" fontId="56" fillId="3" borderId="63" xfId="4" applyFont="1" applyFill="1" applyBorder="1" applyAlignment="1">
      <alignment horizontal="right" vertical="center" shrinkToFit="1"/>
    </xf>
    <xf numFmtId="38" fontId="13" fillId="0" borderId="67" xfId="2" applyNumberFormat="1" applyFont="1" applyBorder="1" applyAlignment="1">
      <alignment vertical="center" shrinkToFit="1"/>
    </xf>
    <xf numFmtId="0" fontId="13" fillId="0" borderId="0" xfId="2" applyFont="1" applyAlignment="1">
      <alignment horizontal="left" vertical="center"/>
    </xf>
    <xf numFmtId="38" fontId="29" fillId="3" borderId="13" xfId="15" applyFont="1" applyFill="1" applyBorder="1" applyAlignment="1">
      <alignment vertical="center"/>
    </xf>
    <xf numFmtId="38" fontId="29" fillId="0" borderId="67" xfId="15" applyFont="1" applyBorder="1" applyAlignment="1">
      <alignment vertical="center"/>
    </xf>
    <xf numFmtId="0" fontId="54" fillId="0" borderId="0" xfId="22" applyFont="1">
      <alignment vertical="center"/>
    </xf>
    <xf numFmtId="0" fontId="13" fillId="5" borderId="75" xfId="38" applyFont="1" applyFill="1" applyBorder="1" applyAlignment="1">
      <alignment horizontal="center" vertical="center"/>
    </xf>
    <xf numFmtId="0" fontId="13" fillId="0" borderId="75" xfId="38" applyFont="1" applyBorder="1">
      <alignment vertical="center"/>
    </xf>
    <xf numFmtId="0" fontId="57" fillId="0" borderId="77" xfId="38" applyFont="1" applyBorder="1" applyAlignment="1">
      <alignment horizontal="left" vertical="center" wrapText="1"/>
    </xf>
    <xf numFmtId="0" fontId="13" fillId="0" borderId="23" xfId="38" applyFont="1" applyBorder="1">
      <alignment vertical="center"/>
    </xf>
    <xf numFmtId="0" fontId="13" fillId="0" borderId="78" xfId="38" applyFont="1" applyBorder="1">
      <alignment vertical="center"/>
    </xf>
    <xf numFmtId="0" fontId="13" fillId="0" borderId="48" xfId="38" applyFont="1" applyBorder="1">
      <alignment vertical="center"/>
    </xf>
    <xf numFmtId="0" fontId="16" fillId="5" borderId="25" xfId="22" applyFont="1" applyFill="1" applyBorder="1">
      <alignment vertical="center"/>
    </xf>
    <xf numFmtId="0" fontId="16" fillId="5" borderId="26" xfId="22" applyFont="1" applyFill="1" applyBorder="1">
      <alignment vertical="center"/>
    </xf>
    <xf numFmtId="0" fontId="54" fillId="5" borderId="26" xfId="22" applyFont="1" applyFill="1" applyBorder="1">
      <alignment vertical="center"/>
    </xf>
    <xf numFmtId="0" fontId="13" fillId="5" borderId="26" xfId="22" applyFont="1" applyFill="1" applyBorder="1">
      <alignment vertical="center"/>
    </xf>
    <xf numFmtId="0" fontId="13" fillId="5" borderId="30" xfId="22" applyFont="1" applyFill="1" applyBorder="1">
      <alignment vertical="center"/>
    </xf>
    <xf numFmtId="0" fontId="23" fillId="0" borderId="14" xfId="0" applyFont="1" applyBorder="1" applyAlignment="1">
      <alignment vertical="center" wrapText="1"/>
    </xf>
    <xf numFmtId="0" fontId="23" fillId="0" borderId="14" xfId="0" applyFont="1" applyBorder="1" applyAlignment="1">
      <alignment horizontal="right" vertical="center" wrapText="1"/>
    </xf>
    <xf numFmtId="0" fontId="23" fillId="0" borderId="8" xfId="0" applyFont="1" applyBorder="1" applyAlignment="1">
      <alignment horizontal="right" vertical="center" wrapText="1"/>
    </xf>
    <xf numFmtId="180" fontId="23" fillId="0" borderId="8" xfId="0" applyNumberFormat="1" applyFont="1" applyBorder="1" applyAlignment="1">
      <alignment horizontal="right" vertical="center" wrapText="1"/>
    </xf>
    <xf numFmtId="179" fontId="29" fillId="0" borderId="8" xfId="0" applyNumberFormat="1" applyFont="1" applyBorder="1" applyAlignment="1">
      <alignment horizontal="right" vertical="center" wrapText="1"/>
    </xf>
    <xf numFmtId="179" fontId="23" fillId="0" borderId="8" xfId="0" applyNumberFormat="1" applyFont="1" applyBorder="1" applyAlignment="1">
      <alignment horizontal="right" vertical="center" wrapText="1"/>
    </xf>
    <xf numFmtId="179" fontId="29" fillId="4" borderId="14" xfId="0" applyNumberFormat="1" applyFont="1" applyFill="1" applyBorder="1" applyAlignment="1">
      <alignment horizontal="right" vertical="center" wrapText="1"/>
    </xf>
    <xf numFmtId="179" fontId="29" fillId="4" borderId="84" xfId="2" applyNumberFormat="1" applyFont="1" applyFill="1" applyBorder="1" applyAlignment="1">
      <alignment horizontal="right" vertical="center" wrapText="1"/>
    </xf>
    <xf numFmtId="179" fontId="29" fillId="4" borderId="36" xfId="2" applyNumberFormat="1" applyFont="1" applyFill="1" applyBorder="1" applyAlignment="1">
      <alignment horizontal="right" vertical="center" wrapText="1"/>
    </xf>
    <xf numFmtId="177" fontId="43" fillId="4" borderId="47" xfId="2" applyNumberFormat="1" applyFont="1" applyFill="1" applyBorder="1" applyAlignment="1">
      <alignment vertical="center" wrapText="1"/>
    </xf>
    <xf numFmtId="177" fontId="43" fillId="3" borderId="86" xfId="2" applyNumberFormat="1" applyFont="1" applyFill="1" applyBorder="1" applyAlignment="1">
      <alignment vertical="center" wrapText="1"/>
    </xf>
    <xf numFmtId="177" fontId="13" fillId="0" borderId="12" xfId="1" applyNumberFormat="1" applyFont="1" applyBorder="1" applyAlignment="1">
      <alignment horizontal="center" vertical="center"/>
    </xf>
    <xf numFmtId="177" fontId="13" fillId="0" borderId="3" xfId="1" applyNumberFormat="1" applyFont="1" applyBorder="1" applyAlignment="1">
      <alignment horizontal="center" vertical="center"/>
    </xf>
    <xf numFmtId="177" fontId="13" fillId="0" borderId="11" xfId="1" applyNumberFormat="1" applyFont="1" applyBorder="1" applyAlignment="1">
      <alignment horizontal="center" vertical="center"/>
    </xf>
    <xf numFmtId="177" fontId="13" fillId="0" borderId="5" xfId="1" applyNumberFormat="1" applyFont="1" applyBorder="1" applyAlignment="1">
      <alignment horizontal="center" vertical="center"/>
    </xf>
    <xf numFmtId="177" fontId="13" fillId="0" borderId="0" xfId="1" applyNumberFormat="1" applyFont="1" applyAlignment="1">
      <alignment horizontal="center" vertical="center"/>
    </xf>
    <xf numFmtId="177" fontId="13" fillId="0" borderId="7" xfId="1" applyNumberFormat="1" applyFont="1" applyBorder="1" applyAlignment="1">
      <alignment horizontal="center" vertical="center"/>
    </xf>
    <xf numFmtId="177" fontId="13" fillId="0" borderId="10" xfId="1" applyNumberFormat="1" applyFont="1" applyBorder="1" applyAlignment="1">
      <alignment horizontal="center" vertical="center"/>
    </xf>
    <xf numFmtId="177" fontId="13" fillId="0" borderId="9" xfId="1" applyNumberFormat="1" applyFont="1" applyBorder="1" applyAlignment="1">
      <alignment horizontal="center" vertical="center"/>
    </xf>
    <xf numFmtId="0" fontId="13" fillId="0" borderId="0" xfId="1" applyFont="1" applyAlignment="1">
      <alignment horizontal="right" vertical="center"/>
    </xf>
    <xf numFmtId="0" fontId="13" fillId="0" borderId="0" xfId="1" applyFont="1" applyAlignment="1">
      <alignment horizontal="righ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40" fillId="0" borderId="2" xfId="1" applyFont="1" applyBorder="1" applyAlignment="1" applyProtection="1">
      <alignment horizontal="left" vertical="center" wrapText="1"/>
      <protection locked="0"/>
    </xf>
    <xf numFmtId="0" fontId="40" fillId="0" borderId="12" xfId="1" applyFont="1" applyBorder="1" applyAlignment="1" applyProtection="1">
      <alignment horizontal="left" vertical="center" wrapText="1"/>
      <protection locked="0"/>
    </xf>
    <xf numFmtId="0" fontId="42" fillId="0" borderId="3"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8" fontId="13" fillId="0" borderId="11" xfId="1" applyNumberFormat="1" applyFont="1" applyBorder="1" applyAlignment="1" applyProtection="1">
      <alignment horizontal="center" vertical="center"/>
      <protection locked="0"/>
    </xf>
    <xf numFmtId="178" fontId="13" fillId="0" borderId="5" xfId="1" applyNumberFormat="1" applyFont="1" applyBorder="1" applyAlignment="1" applyProtection="1">
      <alignment horizontal="center" vertical="center"/>
      <protection locked="0"/>
    </xf>
    <xf numFmtId="178" fontId="13" fillId="0" borderId="10" xfId="1" applyNumberFormat="1" applyFont="1" applyBorder="1" applyAlignment="1" applyProtection="1">
      <alignment horizontal="center" vertical="center"/>
      <protection locked="0"/>
    </xf>
    <xf numFmtId="178" fontId="13" fillId="0" borderId="9" xfId="1" applyNumberFormat="1" applyFont="1" applyBorder="1" applyAlignment="1" applyProtection="1">
      <alignment horizontal="center" vertical="center"/>
      <protection locked="0"/>
    </xf>
    <xf numFmtId="0" fontId="40" fillId="0" borderId="1" xfId="0" applyFont="1" applyBorder="1" applyAlignment="1">
      <alignment horizontal="left" vertical="center"/>
    </xf>
    <xf numFmtId="0" fontId="41" fillId="0" borderId="1" xfId="0" applyFont="1" applyBorder="1" applyAlignment="1">
      <alignment horizontal="left" vertical="center"/>
    </xf>
    <xf numFmtId="0" fontId="40" fillId="0" borderId="1" xfId="0" applyFont="1" applyBorder="1" applyAlignment="1">
      <alignment horizontal="left"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13" fillId="0" borderId="2" xfId="1" applyFont="1" applyBorder="1" applyAlignment="1" applyProtection="1">
      <alignment vertical="center" wrapText="1"/>
      <protection locked="0"/>
    </xf>
    <xf numFmtId="0" fontId="13" fillId="0" borderId="12" xfId="1"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42" fillId="0" borderId="45" xfId="22" applyFont="1" applyBorder="1" applyAlignment="1">
      <alignment horizontal="left" vertical="top" wrapText="1"/>
    </xf>
    <xf numFmtId="0" fontId="42" fillId="0" borderId="46" xfId="22" applyFont="1" applyBorder="1" applyAlignment="1">
      <alignment horizontal="left" vertical="top" wrapText="1"/>
    </xf>
    <xf numFmtId="0" fontId="42" fillId="0" borderId="47" xfId="22" applyFont="1" applyBorder="1" applyAlignment="1">
      <alignment horizontal="left" vertical="top" wrapText="1"/>
    </xf>
    <xf numFmtId="0" fontId="42" fillId="0" borderId="71" xfId="22" applyFont="1" applyBorder="1" applyAlignment="1">
      <alignment horizontal="left" vertical="top" wrapText="1"/>
    </xf>
    <xf numFmtId="0" fontId="42" fillId="0" borderId="0" xfId="22" applyFont="1" applyAlignment="1">
      <alignment horizontal="left" vertical="top" wrapText="1"/>
    </xf>
    <xf numFmtId="0" fontId="42" fillId="0" borderId="72" xfId="22" applyFont="1" applyBorder="1" applyAlignment="1">
      <alignment horizontal="left" vertical="top" wrapText="1"/>
    </xf>
    <xf numFmtId="0" fontId="42" fillId="0" borderId="70" xfId="22" applyFont="1" applyBorder="1" applyAlignment="1">
      <alignment horizontal="left" vertical="top" wrapText="1"/>
    </xf>
    <xf numFmtId="0" fontId="42" fillId="0" borderId="44" xfId="22" applyFont="1" applyBorder="1" applyAlignment="1">
      <alignment horizontal="left" vertical="top" wrapText="1"/>
    </xf>
    <xf numFmtId="0" fontId="42" fillId="0" borderId="43" xfId="22" applyFont="1" applyBorder="1" applyAlignment="1">
      <alignment horizontal="left" vertical="top" wrapText="1"/>
    </xf>
    <xf numFmtId="0" fontId="16" fillId="0" borderId="45" xfId="22" applyFont="1" applyBorder="1" applyAlignment="1">
      <alignment horizontal="left" vertical="center"/>
    </xf>
    <xf numFmtId="0" fontId="16" fillId="0" borderId="46" xfId="22" applyFont="1" applyBorder="1" applyAlignment="1">
      <alignment horizontal="left" vertical="center"/>
    </xf>
    <xf numFmtId="0" fontId="16" fillId="0" borderId="47" xfId="22" applyFont="1" applyBorder="1" applyAlignment="1">
      <alignment horizontal="left" vertical="center"/>
    </xf>
    <xf numFmtId="0" fontId="16" fillId="0" borderId="71" xfId="22" applyFont="1" applyBorder="1" applyAlignment="1">
      <alignment horizontal="left" vertical="center"/>
    </xf>
    <xf numFmtId="0" fontId="16" fillId="0" borderId="0" xfId="22" applyFont="1" applyAlignment="1">
      <alignment horizontal="left" vertical="center"/>
    </xf>
    <xf numFmtId="0" fontId="16" fillId="0" borderId="72" xfId="22" applyFont="1" applyBorder="1" applyAlignment="1">
      <alignment horizontal="left" vertical="center"/>
    </xf>
    <xf numFmtId="0" fontId="16" fillId="0" borderId="70" xfId="22" applyFont="1" applyBorder="1" applyAlignment="1">
      <alignment horizontal="left" vertical="center"/>
    </xf>
    <xf numFmtId="0" fontId="16" fillId="0" borderId="44" xfId="22" applyFont="1" applyBorder="1" applyAlignment="1">
      <alignment horizontal="left" vertical="center"/>
    </xf>
    <xf numFmtId="0" fontId="16" fillId="0" borderId="43" xfId="22" applyFont="1" applyBorder="1" applyAlignment="1">
      <alignment horizontal="left" vertical="center"/>
    </xf>
    <xf numFmtId="0" fontId="54" fillId="0" borderId="0" xfId="22" applyFont="1" applyAlignment="1">
      <alignment horizontal="right" vertical="center" wrapText="1"/>
    </xf>
    <xf numFmtId="0" fontId="54" fillId="0" borderId="0" xfId="22" applyFont="1" applyAlignment="1">
      <alignment horizontal="center" vertical="center"/>
    </xf>
    <xf numFmtId="0" fontId="16" fillId="9" borderId="25" xfId="22" applyFont="1" applyFill="1" applyBorder="1" applyAlignment="1">
      <alignment horizontal="left" vertical="center"/>
    </xf>
    <xf numFmtId="0" fontId="16" fillId="9" borderId="26" xfId="22" applyFont="1" applyFill="1" applyBorder="1" applyAlignment="1">
      <alignment horizontal="left" vertical="center"/>
    </xf>
    <xf numFmtId="0" fontId="16" fillId="9" borderId="30" xfId="22" applyFont="1" applyFill="1" applyBorder="1" applyAlignment="1">
      <alignment horizontal="left" vertical="center"/>
    </xf>
    <xf numFmtId="0" fontId="13" fillId="9" borderId="69" xfId="38" applyFont="1" applyFill="1" applyBorder="1" applyAlignment="1">
      <alignment horizontal="center" vertical="center"/>
    </xf>
    <xf numFmtId="0" fontId="13" fillId="9" borderId="5" xfId="38" applyFont="1" applyFill="1" applyBorder="1" applyAlignment="1">
      <alignment horizontal="center" vertical="center"/>
    </xf>
    <xf numFmtId="0" fontId="13" fillId="9" borderId="71" xfId="38" applyFont="1" applyFill="1" applyBorder="1" applyAlignment="1">
      <alignment horizontal="center" vertical="center"/>
    </xf>
    <xf numFmtId="0" fontId="13" fillId="9" borderId="7" xfId="38" applyFont="1" applyFill="1" applyBorder="1" applyAlignment="1">
      <alignment horizontal="center" vertical="center"/>
    </xf>
    <xf numFmtId="0" fontId="13" fillId="9" borderId="70" xfId="38" applyFont="1" applyFill="1" applyBorder="1" applyAlignment="1">
      <alignment horizontal="center" vertical="center"/>
    </xf>
    <xf numFmtId="0" fontId="13" fillId="9" borderId="76" xfId="38" applyFont="1" applyFill="1" applyBorder="1" applyAlignment="1">
      <alignment horizontal="center" vertical="center"/>
    </xf>
    <xf numFmtId="0" fontId="55" fillId="0" borderId="71" xfId="22" applyFont="1" applyBorder="1" applyAlignment="1">
      <alignment horizontal="left" vertical="top" wrapText="1"/>
    </xf>
    <xf numFmtId="0" fontId="55" fillId="0" borderId="0" xfId="22" applyFont="1" applyAlignment="1">
      <alignment horizontal="left" vertical="top" wrapText="1"/>
    </xf>
    <xf numFmtId="0" fontId="55" fillId="0" borderId="72" xfId="22" applyFont="1" applyBorder="1" applyAlignment="1">
      <alignment horizontal="left" vertical="top" wrapText="1"/>
    </xf>
    <xf numFmtId="0" fontId="55" fillId="0" borderId="70" xfId="22" applyFont="1" applyBorder="1" applyAlignment="1">
      <alignment horizontal="left" vertical="top" wrapText="1"/>
    </xf>
    <xf numFmtId="0" fontId="55" fillId="0" borderId="44" xfId="22" applyFont="1" applyBorder="1" applyAlignment="1">
      <alignment horizontal="left" vertical="top" wrapText="1"/>
    </xf>
    <xf numFmtId="0" fontId="55" fillId="0" borderId="43" xfId="22" applyFont="1" applyBorder="1" applyAlignment="1">
      <alignment horizontal="left" vertical="top" wrapText="1"/>
    </xf>
    <xf numFmtId="0" fontId="16" fillId="9" borderId="28" xfId="22" applyFont="1" applyFill="1" applyBorder="1" applyAlignment="1">
      <alignment horizontal="left" vertical="center"/>
    </xf>
    <xf numFmtId="0" fontId="16" fillId="9" borderId="81" xfId="22" applyFont="1" applyFill="1" applyBorder="1" applyAlignment="1">
      <alignment horizontal="left" vertical="center"/>
    </xf>
    <xf numFmtId="0" fontId="13" fillId="9" borderId="79" xfId="38" applyFont="1" applyFill="1" applyBorder="1" applyAlignment="1">
      <alignment horizontal="center" vertical="center"/>
    </xf>
    <xf numFmtId="0" fontId="13" fillId="9" borderId="14" xfId="38" applyFont="1" applyFill="1" applyBorder="1" applyAlignment="1">
      <alignment horizontal="center" vertical="center"/>
    </xf>
    <xf numFmtId="0" fontId="13" fillId="9" borderId="73" xfId="38" applyFont="1" applyFill="1" applyBorder="1" applyAlignment="1">
      <alignment horizontal="center" vertical="center"/>
    </xf>
    <xf numFmtId="0" fontId="13" fillId="9" borderId="1" xfId="38" applyFont="1" applyFill="1" applyBorder="1" applyAlignment="1">
      <alignment horizontal="center" vertical="center"/>
    </xf>
    <xf numFmtId="0" fontId="16" fillId="9" borderId="25" xfId="22" applyFont="1" applyFill="1" applyBorder="1" applyAlignment="1">
      <alignment horizontal="center" vertical="center"/>
    </xf>
    <xf numFmtId="0" fontId="16" fillId="9" borderId="27" xfId="22" applyFont="1" applyFill="1" applyBorder="1" applyAlignment="1">
      <alignment horizontal="center" vertical="center"/>
    </xf>
    <xf numFmtId="0" fontId="57" fillId="0" borderId="14" xfId="38" applyFont="1" applyBorder="1" applyAlignment="1">
      <alignment horizontal="left" vertical="center" wrapText="1"/>
    </xf>
    <xf numFmtId="0" fontId="57" fillId="0" borderId="80" xfId="38" applyFont="1" applyBorder="1" applyAlignment="1">
      <alignment horizontal="left" vertical="center" wrapText="1"/>
    </xf>
    <xf numFmtId="0" fontId="57" fillId="0" borderId="1" xfId="38" applyFont="1" applyBorder="1" applyAlignment="1">
      <alignment horizontal="left" vertical="center" wrapText="1"/>
    </xf>
    <xf numFmtId="0" fontId="57" fillId="0" borderId="74" xfId="38" applyFont="1" applyBorder="1" applyAlignment="1">
      <alignment horizontal="left" vertical="center" wrapText="1"/>
    </xf>
    <xf numFmtId="0" fontId="29" fillId="0" borderId="64" xfId="2" applyFont="1" applyBorder="1" applyAlignment="1">
      <alignment horizontal="center" vertical="center"/>
    </xf>
    <xf numFmtId="0" fontId="29" fillId="0" borderId="65" xfId="2" applyFont="1" applyBorder="1" applyAlignment="1">
      <alignment horizontal="center" vertical="center"/>
    </xf>
    <xf numFmtId="0" fontId="29" fillId="0" borderId="66" xfId="2" applyFont="1" applyBorder="1" applyAlignment="1">
      <alignment horizontal="center" vertical="center"/>
    </xf>
    <xf numFmtId="0" fontId="29" fillId="0" borderId="2" xfId="3" applyFont="1" applyBorder="1" applyAlignment="1">
      <alignment horizontal="center" vertical="center"/>
    </xf>
    <xf numFmtId="0" fontId="29" fillId="0" borderId="12" xfId="3" applyFont="1" applyBorder="1" applyAlignment="1">
      <alignment horizontal="center" vertical="center"/>
    </xf>
    <xf numFmtId="0" fontId="29" fillId="0" borderId="3" xfId="3" applyFont="1" applyBorder="1" applyAlignment="1">
      <alignment horizontal="center" vertical="center"/>
    </xf>
    <xf numFmtId="0" fontId="29" fillId="7" borderId="4" xfId="2" applyFont="1" applyFill="1" applyBorder="1" applyAlignment="1">
      <alignment horizontal="left" vertical="center"/>
    </xf>
    <xf numFmtId="0" fontId="29" fillId="7" borderId="12" xfId="2" applyFont="1" applyFill="1" applyBorder="1" applyAlignment="1">
      <alignment horizontal="left" vertical="center"/>
    </xf>
    <xf numFmtId="0" fontId="29" fillId="7" borderId="3" xfId="2" applyFont="1" applyFill="1" applyBorder="1" applyAlignment="1">
      <alignment horizontal="left" vertical="center"/>
    </xf>
    <xf numFmtId="0" fontId="29" fillId="8" borderId="4" xfId="2" applyFont="1" applyFill="1" applyBorder="1" applyAlignment="1">
      <alignment horizontal="left" vertical="center"/>
    </xf>
    <xf numFmtId="0" fontId="29" fillId="8" borderId="5" xfId="2" applyFont="1" applyFill="1" applyBorder="1" applyAlignment="1">
      <alignment horizontal="left" vertical="center"/>
    </xf>
    <xf numFmtId="0" fontId="29" fillId="3" borderId="4" xfId="2" applyFont="1" applyFill="1" applyBorder="1" applyAlignment="1">
      <alignment horizontal="left" vertical="center"/>
    </xf>
    <xf numFmtId="0" fontId="29" fillId="3" borderId="11" xfId="2" applyFont="1" applyFill="1" applyBorder="1" applyAlignment="1">
      <alignment horizontal="left" vertical="center"/>
    </xf>
    <xf numFmtId="0" fontId="29" fillId="3" borderId="5" xfId="2" applyFont="1" applyFill="1" applyBorder="1" applyAlignment="1">
      <alignment horizontal="left" vertical="center"/>
    </xf>
    <xf numFmtId="0" fontId="56" fillId="3" borderId="61" xfId="2" applyFont="1" applyFill="1" applyBorder="1" applyAlignment="1">
      <alignment horizontal="left" vertical="center" shrinkToFit="1"/>
    </xf>
    <xf numFmtId="0" fontId="56" fillId="3" borderId="59" xfId="2" applyFont="1" applyFill="1" applyBorder="1" applyAlignment="1">
      <alignment horizontal="left" vertical="center" shrinkToFit="1"/>
    </xf>
    <xf numFmtId="0" fontId="56" fillId="3" borderId="60" xfId="2" applyFont="1" applyFill="1" applyBorder="1" applyAlignment="1">
      <alignment horizontal="left" vertical="center" shrinkToFit="1"/>
    </xf>
    <xf numFmtId="0" fontId="13" fillId="0" borderId="64" xfId="2" applyFont="1" applyBorder="1" applyAlignment="1">
      <alignment horizontal="center" vertical="center" shrinkToFit="1"/>
    </xf>
    <xf numFmtId="0" fontId="13" fillId="0" borderId="65" xfId="2" applyFont="1" applyBorder="1" applyAlignment="1">
      <alignment horizontal="center" vertical="center" shrinkToFit="1"/>
    </xf>
    <xf numFmtId="0" fontId="13" fillId="0" borderId="66" xfId="2" applyFont="1" applyBorder="1" applyAlignment="1">
      <alignment horizontal="center" vertical="center" shrinkToFit="1"/>
    </xf>
    <xf numFmtId="0" fontId="56" fillId="0" borderId="56" xfId="2" applyFont="1" applyBorder="1" applyAlignment="1">
      <alignment horizontal="left" vertical="center" shrinkToFit="1"/>
    </xf>
    <xf numFmtId="0" fontId="56" fillId="0" borderId="58" xfId="2" applyFont="1" applyBorder="1" applyAlignment="1">
      <alignment horizontal="left" vertical="center" shrinkToFit="1"/>
    </xf>
    <xf numFmtId="0" fontId="56" fillId="0" borderId="2" xfId="2" applyFont="1" applyBorder="1" applyAlignment="1">
      <alignment horizontal="center" vertical="center" wrapText="1"/>
    </xf>
    <xf numFmtId="0" fontId="56" fillId="0" borderId="12" xfId="2" applyFont="1" applyBorder="1" applyAlignment="1">
      <alignment horizontal="center" vertical="center" wrapText="1"/>
    </xf>
    <xf numFmtId="0" fontId="56" fillId="0" borderId="3" xfId="2" applyFont="1" applyBorder="1" applyAlignment="1">
      <alignment horizontal="center" vertical="center" wrapText="1"/>
    </xf>
    <xf numFmtId="0" fontId="56" fillId="6" borderId="4" xfId="2" applyFont="1" applyFill="1" applyBorder="1" applyAlignment="1">
      <alignment horizontal="left" vertical="center" shrinkToFit="1"/>
    </xf>
    <xf numFmtId="0" fontId="56" fillId="6" borderId="11" xfId="2" applyFont="1" applyFill="1" applyBorder="1" applyAlignment="1">
      <alignment horizontal="left" vertical="center" shrinkToFit="1"/>
    </xf>
    <xf numFmtId="0" fontId="56" fillId="6" borderId="5" xfId="2" applyFont="1" applyFill="1" applyBorder="1" applyAlignment="1">
      <alignment horizontal="left" vertical="center" shrinkToFit="1"/>
    </xf>
    <xf numFmtId="0" fontId="56" fillId="0" borderId="54" xfId="2" applyFont="1" applyBorder="1" applyAlignment="1">
      <alignment horizontal="left" vertical="center" shrinkToFit="1"/>
    </xf>
    <xf numFmtId="0" fontId="56" fillId="0" borderId="55" xfId="2" applyFont="1" applyBorder="1" applyAlignment="1">
      <alignment horizontal="left" vertical="center" shrinkToFit="1"/>
    </xf>
    <xf numFmtId="0" fontId="56" fillId="0" borderId="18" xfId="2" applyFont="1" applyBorder="1" applyAlignment="1">
      <alignment horizontal="left" vertical="center" shrinkToFit="1"/>
    </xf>
    <xf numFmtId="0" fontId="56" fillId="0" borderId="53" xfId="2" applyFont="1" applyBorder="1" applyAlignment="1">
      <alignment horizontal="left" vertical="center" shrinkToFit="1"/>
    </xf>
    <xf numFmtId="0" fontId="39" fillId="0" borderId="0" xfId="1" applyFont="1" applyAlignment="1">
      <alignment horizontal="right" vertical="center" wrapText="1"/>
    </xf>
    <xf numFmtId="0" fontId="31" fillId="4" borderId="25" xfId="2" applyFont="1" applyFill="1" applyBorder="1" applyAlignment="1">
      <alignment horizontal="left" vertical="center" wrapText="1"/>
    </xf>
    <xf numFmtId="37" fontId="29" fillId="4" borderId="26" xfId="5" applyFont="1" applyFill="1" applyBorder="1" applyAlignment="1">
      <alignment horizontal="center" vertical="center" wrapText="1"/>
    </xf>
    <xf numFmtId="37" fontId="29" fillId="4" borderId="27" xfId="5" applyFont="1" applyFill="1" applyBorder="1" applyAlignment="1">
      <alignment horizontal="center" vertical="center" wrapText="1"/>
    </xf>
    <xf numFmtId="0" fontId="31" fillId="4" borderId="29" xfId="2" applyFont="1" applyFill="1" applyBorder="1" applyAlignment="1">
      <alignment horizontal="left" vertical="center" wrapText="1"/>
    </xf>
    <xf numFmtId="0" fontId="39" fillId="0" borderId="0" xfId="1" applyFont="1" applyAlignment="1">
      <alignment horizontal="center" vertical="center"/>
    </xf>
    <xf numFmtId="0" fontId="13" fillId="0" borderId="44" xfId="2" applyFont="1" applyBorder="1" applyAlignment="1">
      <alignment horizontal="left" vertical="center"/>
    </xf>
    <xf numFmtId="0" fontId="22" fillId="5" borderId="20" xfId="2" applyFont="1" applyFill="1" applyBorder="1" applyAlignment="1">
      <alignment horizontal="center" vertical="center"/>
    </xf>
    <xf numFmtId="0" fontId="22" fillId="5" borderId="22" xfId="2" applyFont="1" applyFill="1" applyBorder="1" applyAlignment="1">
      <alignment horizontal="center" vertical="center"/>
    </xf>
    <xf numFmtId="0" fontId="26" fillId="5" borderId="36" xfId="2" applyFont="1" applyFill="1" applyBorder="1" applyAlignment="1">
      <alignment horizontal="center" vertical="center"/>
    </xf>
    <xf numFmtId="0" fontId="26" fillId="5" borderId="34" xfId="2" applyFont="1" applyFill="1" applyBorder="1" applyAlignment="1">
      <alignment horizontal="center" vertical="center"/>
    </xf>
    <xf numFmtId="0" fontId="26" fillId="5" borderId="36" xfId="2" applyFont="1" applyFill="1" applyBorder="1" applyAlignment="1">
      <alignment horizontal="center" vertical="center" shrinkToFit="1"/>
    </xf>
    <xf numFmtId="0" fontId="26" fillId="5" borderId="34" xfId="2" applyFont="1" applyFill="1" applyBorder="1" applyAlignment="1">
      <alignment horizontal="center" vertical="center" shrinkToFit="1"/>
    </xf>
    <xf numFmtId="0" fontId="26" fillId="5" borderId="37" xfId="2" applyFont="1" applyFill="1" applyBorder="1" applyAlignment="1">
      <alignment horizontal="center" vertical="center"/>
    </xf>
    <xf numFmtId="0" fontId="26" fillId="5" borderId="38" xfId="2" applyFont="1" applyFill="1" applyBorder="1" applyAlignment="1">
      <alignment horizontal="center" vertical="center"/>
    </xf>
    <xf numFmtId="177" fontId="26" fillId="5" borderId="36" xfId="4" applyNumberFormat="1" applyFont="1" applyFill="1" applyBorder="1" applyAlignment="1" applyProtection="1">
      <alignment horizontal="center" vertical="center" wrapText="1"/>
    </xf>
    <xf numFmtId="177" fontId="26" fillId="5" borderId="34" xfId="4" applyNumberFormat="1" applyFont="1" applyFill="1" applyBorder="1" applyAlignment="1" applyProtection="1">
      <alignment horizontal="center" vertical="center" wrapText="1"/>
    </xf>
    <xf numFmtId="177" fontId="29" fillId="5" borderId="36" xfId="4" applyNumberFormat="1" applyFont="1" applyFill="1" applyBorder="1" applyAlignment="1" applyProtection="1">
      <alignment horizontal="center" vertical="center" wrapText="1"/>
    </xf>
    <xf numFmtId="177" fontId="29" fillId="5" borderId="34" xfId="4" applyNumberFormat="1" applyFont="1" applyFill="1" applyBorder="1" applyAlignment="1" applyProtection="1">
      <alignment horizontal="center" vertical="center" wrapText="1"/>
    </xf>
    <xf numFmtId="177" fontId="29" fillId="5" borderId="36" xfId="4" quotePrefix="1" applyNumberFormat="1" applyFont="1" applyFill="1" applyBorder="1" applyAlignment="1" applyProtection="1">
      <alignment horizontal="center" vertical="center" wrapText="1"/>
    </xf>
    <xf numFmtId="177" fontId="29" fillId="5" borderId="34" xfId="4" quotePrefix="1" applyNumberFormat="1" applyFont="1" applyFill="1" applyBorder="1" applyAlignment="1" applyProtection="1">
      <alignment horizontal="center" vertical="center" wrapText="1"/>
    </xf>
    <xf numFmtId="177" fontId="26" fillId="5" borderId="47" xfId="2" applyNumberFormat="1" applyFont="1" applyFill="1" applyBorder="1" applyAlignment="1">
      <alignment horizontal="center" vertical="center" wrapText="1"/>
    </xf>
    <xf numFmtId="177" fontId="26" fillId="5" borderId="43" xfId="2" applyNumberFormat="1" applyFont="1" applyFill="1" applyBorder="1" applyAlignment="1">
      <alignment horizontal="center" vertical="center" wrapText="1"/>
    </xf>
    <xf numFmtId="0" fontId="26" fillId="5" borderId="23" xfId="2" applyFont="1" applyFill="1" applyBorder="1" applyAlignment="1">
      <alignment horizontal="center" vertical="center"/>
    </xf>
    <xf numFmtId="0" fontId="26" fillId="5" borderId="24" xfId="2" applyFont="1" applyFill="1" applyBorder="1" applyAlignment="1">
      <alignment horizontal="center" vertical="center"/>
    </xf>
    <xf numFmtId="0" fontId="31" fillId="4" borderId="29" xfId="2" applyFont="1" applyFill="1" applyBorder="1" applyAlignment="1">
      <alignment horizontal="center" vertical="center" wrapText="1"/>
    </xf>
    <xf numFmtId="0" fontId="31" fillId="4" borderId="25" xfId="2" applyFont="1" applyFill="1" applyBorder="1" applyAlignment="1">
      <alignment horizontal="center" vertical="center" wrapText="1"/>
    </xf>
    <xf numFmtId="0" fontId="31" fillId="4" borderId="45" xfId="2" applyFont="1" applyFill="1" applyBorder="1" applyAlignment="1">
      <alignment horizontal="left" vertical="center" wrapText="1"/>
    </xf>
    <xf numFmtId="37" fontId="29" fillId="4" borderId="46" xfId="5" applyFont="1" applyFill="1" applyBorder="1" applyAlignment="1">
      <alignment horizontal="center" vertical="center" wrapText="1"/>
    </xf>
    <xf numFmtId="37" fontId="29" fillId="4" borderId="83" xfId="5" applyFont="1" applyFill="1" applyBorder="1" applyAlignment="1">
      <alignment horizontal="center" vertical="center" wrapText="1"/>
    </xf>
    <xf numFmtId="0" fontId="26" fillId="0" borderId="39" xfId="2" applyFont="1" applyBorder="1" applyAlignment="1">
      <alignment horizontal="left" vertical="center" wrapText="1"/>
    </xf>
    <xf numFmtId="0" fontId="20" fillId="4" borderId="16" xfId="2" applyFont="1" applyFill="1" applyBorder="1" applyAlignment="1">
      <alignment horizontal="center" vertical="center" textRotation="255"/>
    </xf>
    <xf numFmtId="0" fontId="20" fillId="4" borderId="17" xfId="2" applyFont="1" applyFill="1" applyBorder="1" applyAlignment="1">
      <alignment horizontal="center" vertical="center" textRotation="255"/>
    </xf>
    <xf numFmtId="0" fontId="30" fillId="3" borderId="85" xfId="2" applyFont="1" applyFill="1" applyBorder="1" applyAlignment="1">
      <alignment horizontal="center" vertical="center"/>
    </xf>
    <xf numFmtId="0" fontId="30" fillId="3" borderId="31" xfId="2" applyFont="1" applyFill="1" applyBorder="1" applyAlignment="1">
      <alignment horizontal="center" vertical="center"/>
    </xf>
    <xf numFmtId="0" fontId="30" fillId="3" borderId="33" xfId="2" applyFont="1" applyFill="1" applyBorder="1" applyAlignment="1">
      <alignment horizontal="center" vertical="center"/>
    </xf>
    <xf numFmtId="0" fontId="30" fillId="3" borderId="82" xfId="2" applyFont="1" applyFill="1" applyBorder="1" applyAlignment="1">
      <alignment horizontal="center" vertical="center"/>
    </xf>
    <xf numFmtId="0" fontId="20" fillId="4" borderId="41" xfId="2" applyFont="1" applyFill="1" applyBorder="1" applyAlignment="1">
      <alignment horizontal="center" vertical="center" textRotation="255"/>
    </xf>
    <xf numFmtId="0" fontId="47" fillId="0" borderId="0" xfId="27" applyFont="1" applyAlignment="1">
      <alignment horizontal="center" vertical="center"/>
    </xf>
    <xf numFmtId="0" fontId="48" fillId="0" borderId="44" xfId="27" applyFont="1" applyBorder="1" applyAlignment="1">
      <alignment horizontal="right" vertical="center"/>
    </xf>
    <xf numFmtId="0" fontId="46" fillId="0" borderId="44" xfId="27" applyFont="1" applyBorder="1">
      <alignment vertical="center"/>
    </xf>
    <xf numFmtId="0" fontId="48" fillId="0" borderId="45" xfId="27" applyFont="1" applyBorder="1" applyAlignment="1">
      <alignment horizontal="center" vertical="center" wrapText="1"/>
    </xf>
    <xf numFmtId="0" fontId="48" fillId="0" borderId="46" xfId="27" applyFont="1" applyBorder="1" applyAlignment="1">
      <alignment horizontal="center" vertical="center" wrapText="1"/>
    </xf>
    <xf numFmtId="0" fontId="48" fillId="0" borderId="47" xfId="27" applyFont="1" applyBorder="1" applyAlignment="1">
      <alignment horizontal="center" vertical="center" wrapText="1"/>
    </xf>
    <xf numFmtId="0" fontId="48" fillId="0" borderId="49" xfId="27" applyFont="1" applyBorder="1" applyAlignment="1">
      <alignment horizontal="center" vertical="center" wrapText="1"/>
    </xf>
    <xf numFmtId="0" fontId="48" fillId="0" borderId="50" xfId="27" applyFont="1" applyBorder="1" applyAlignment="1">
      <alignment horizontal="center" vertical="center" wrapText="1"/>
    </xf>
    <xf numFmtId="0" fontId="48" fillId="0" borderId="48" xfId="27" applyFont="1" applyBorder="1" applyAlignment="1">
      <alignment horizontal="center" vertical="center" wrapText="1"/>
    </xf>
    <xf numFmtId="0" fontId="52" fillId="0" borderId="45" xfId="27" applyFont="1" applyBorder="1" applyAlignment="1">
      <alignment horizontal="left" vertical="center"/>
    </xf>
    <xf numFmtId="0" fontId="52" fillId="0" borderId="46" xfId="27" applyFont="1" applyBorder="1" applyAlignment="1">
      <alignment horizontal="left" vertical="center"/>
    </xf>
    <xf numFmtId="0" fontId="52" fillId="0" borderId="47" xfId="27" applyFont="1" applyBorder="1" applyAlignment="1">
      <alignment horizontal="left" vertical="center"/>
    </xf>
    <xf numFmtId="0" fontId="52" fillId="0" borderId="49" xfId="27" applyFont="1" applyBorder="1" applyAlignment="1">
      <alignment horizontal="left" vertical="center"/>
    </xf>
    <xf numFmtId="0" fontId="52" fillId="0" borderId="50" xfId="27" applyFont="1" applyBorder="1" applyAlignment="1">
      <alignment horizontal="left" vertical="center"/>
    </xf>
    <xf numFmtId="0" fontId="52" fillId="0" borderId="48" xfId="27" applyFont="1" applyBorder="1" applyAlignment="1">
      <alignment horizontal="left" vertical="center"/>
    </xf>
    <xf numFmtId="0" fontId="48" fillId="0" borderId="16" xfId="27" applyFont="1" applyBorder="1" applyAlignment="1">
      <alignment horizontal="center" vertical="center"/>
    </xf>
    <xf numFmtId="0" fontId="48" fillId="0" borderId="41" xfId="27" applyFont="1" applyBorder="1" applyAlignment="1">
      <alignment horizontal="center" vertical="center"/>
    </xf>
    <xf numFmtId="0" fontId="52" fillId="0" borderId="29" xfId="27" applyFont="1" applyBorder="1" applyAlignment="1">
      <alignment horizontal="left" vertical="center" wrapText="1"/>
    </xf>
    <xf numFmtId="0" fontId="52" fillId="0" borderId="29" xfId="27" applyFont="1" applyBorder="1" applyAlignment="1">
      <alignment horizontal="left" vertical="center"/>
    </xf>
    <xf numFmtId="0" fontId="48" fillId="0" borderId="29" xfId="27" applyFont="1" applyBorder="1" applyAlignment="1">
      <alignment horizontal="center" vertical="center"/>
    </xf>
    <xf numFmtId="0" fontId="53" fillId="0" borderId="29" xfId="27" applyFont="1" applyBorder="1">
      <alignment vertical="center"/>
    </xf>
    <xf numFmtId="0" fontId="46" fillId="0" borderId="29" xfId="27" applyFont="1" applyBorder="1">
      <alignment vertical="center"/>
    </xf>
    <xf numFmtId="0" fontId="48" fillId="0" borderId="29" xfId="27" applyFont="1" applyBorder="1" applyAlignment="1">
      <alignment horizontal="left" vertical="center"/>
    </xf>
    <xf numFmtId="0" fontId="46" fillId="0" borderId="29" xfId="27" applyFont="1" applyBorder="1" applyAlignment="1">
      <alignment horizontal="left" vertical="center"/>
    </xf>
    <xf numFmtId="0" fontId="48" fillId="0" borderId="17" xfId="27" applyFont="1" applyBorder="1" applyAlignment="1">
      <alignment horizontal="center" vertical="center"/>
    </xf>
    <xf numFmtId="0" fontId="48" fillId="0" borderId="25" xfId="27" applyFont="1" applyBorder="1" applyAlignment="1">
      <alignment horizontal="center" vertical="center"/>
    </xf>
    <xf numFmtId="0" fontId="48" fillId="0" borderId="30" xfId="27" applyFont="1" applyBorder="1" applyAlignment="1">
      <alignment horizontal="center" vertical="center"/>
    </xf>
    <xf numFmtId="0" fontId="52" fillId="0" borderId="25" xfId="27" applyFont="1" applyBorder="1" applyAlignment="1">
      <alignment horizontal="right" vertical="center"/>
    </xf>
    <xf numFmtId="0" fontId="53" fillId="0" borderId="26" xfId="27" applyFont="1" applyBorder="1" applyAlignment="1">
      <alignment horizontal="right" vertical="center"/>
    </xf>
    <xf numFmtId="0" fontId="52" fillId="0" borderId="29" xfId="27" applyFont="1" applyBorder="1" applyAlignment="1">
      <alignment horizontal="justify" vertical="top"/>
    </xf>
    <xf numFmtId="0" fontId="48" fillId="0" borderId="25" xfId="27" applyFont="1" applyBorder="1" applyAlignment="1">
      <alignment horizontal="left" vertical="center"/>
    </xf>
    <xf numFmtId="0" fontId="48" fillId="0" borderId="26" xfId="27" applyFont="1" applyBorder="1" applyAlignment="1">
      <alignment horizontal="left" vertical="center"/>
    </xf>
    <xf numFmtId="0" fontId="48" fillId="0" borderId="30" xfId="27" applyFont="1" applyBorder="1" applyAlignment="1">
      <alignment horizontal="left" vertical="center"/>
    </xf>
  </cellXfs>
  <cellStyles count="39">
    <cellStyle name="桁区切り" xfId="15" builtinId="6"/>
    <cellStyle name="桁区切り 2" xfId="4" xr:uid="{A7D6245B-A39A-45C6-BBCD-319A0FDC4A8A}"/>
    <cellStyle name="桁区切り 2 2" xfId="18" xr:uid="{27D8B239-A9A2-4B6C-864C-BD91D9FDACE7}"/>
    <cellStyle name="桁区切り 2 2 2" xfId="19" xr:uid="{7AC6072E-2F88-4426-9A20-4A140957BCC1}"/>
    <cellStyle name="桁区切り 3" xfId="13" xr:uid="{0714E299-AEC3-4665-8E3C-B4ACE0DA0436}"/>
    <cellStyle name="桁区切り 4" xfId="21" xr:uid="{BC426AC1-6241-4AC9-B2C5-1A984FB891E3}"/>
    <cellStyle name="標準" xfId="0" builtinId="0"/>
    <cellStyle name="標準 10" xfId="37" xr:uid="{ED09184F-AA64-4EAC-9697-ED621658D427}"/>
    <cellStyle name="標準 2" xfId="1" xr:uid="{59963319-A277-45D4-A715-DEF6C463F030}"/>
    <cellStyle name="標準 2 2" xfId="22" xr:uid="{89526063-9DD6-4F29-B473-B5CC3AA0FB4E}"/>
    <cellStyle name="標準 2 2 2" xfId="38" xr:uid="{D49E1DDA-8F65-4FAD-AEDF-2BC8EC2CB6E9}"/>
    <cellStyle name="標準 2 3" xfId="27" xr:uid="{7DF99E6A-8428-43F0-A40F-3331120AD12F}"/>
    <cellStyle name="標準 2 4" xfId="28" xr:uid="{08906D2F-235D-4ACE-AE86-E3CA9FDEDF63}"/>
    <cellStyle name="標準 2 5" xfId="29" xr:uid="{7BB9FFD5-701E-4E78-AD61-54B14E48DBE9}"/>
    <cellStyle name="標準 3" xfId="2" xr:uid="{72BE241F-D4DE-420E-B8D7-2DA260F06900}"/>
    <cellStyle name="標準 3 2" xfId="11" xr:uid="{AD908B95-720F-467F-BF0C-877B65F71EE9}"/>
    <cellStyle name="標準 3 2 2" xfId="35" xr:uid="{6F64C217-1C70-40AE-99E5-8FD74437C289}"/>
    <cellStyle name="標準 4" xfId="3" xr:uid="{2D3E9CA1-5BE6-4092-B8AF-CEC13BCD8D37}"/>
    <cellStyle name="標準 4 2" xfId="12" xr:uid="{C0EB7324-DB73-4052-9116-03C55191A64C}"/>
    <cellStyle name="標準 4 2 2" xfId="36" xr:uid="{D9E2A526-8D5B-42F0-8D12-2F64976AC413}"/>
    <cellStyle name="標準 5" xfId="6" xr:uid="{3C7F8362-835A-4CB9-AFEE-4A6B3A9FADD0}"/>
    <cellStyle name="標準 5 2" xfId="30" xr:uid="{B18BE645-C27D-4E6D-B7AE-C74B4A241741}"/>
    <cellStyle name="標準 6" xfId="7" xr:uid="{DC1A02AC-E9CC-4643-8E21-7BEB7E39627F}"/>
    <cellStyle name="標準 6 2" xfId="9" xr:uid="{197E49A6-32CE-44C9-A22F-C6DF8961D8F4}"/>
    <cellStyle name="標準 6 2 2" xfId="10" xr:uid="{DF401948-3D56-43D7-BB3A-D4659EB0C427}"/>
    <cellStyle name="標準 6 2 2 2" xfId="26" xr:uid="{D456EECC-8ADF-4B0B-A8DB-D520DBE04302}"/>
    <cellStyle name="標準 6 2 2 3" xfId="34" xr:uid="{0B929D8E-FB5C-40E5-958A-CD8F0C2336DD}"/>
    <cellStyle name="標準 6 2 3" xfId="33" xr:uid="{19A1EBAD-D1B1-485A-81B9-34CB547A14DF}"/>
    <cellStyle name="標準 6 3" xfId="17" xr:uid="{EFCCC4ED-7E60-46E5-8DB3-A8399D566B1A}"/>
    <cellStyle name="標準 6 4" xfId="25" xr:uid="{9D2D0938-74DF-47F1-99F6-7980B413A140}"/>
    <cellStyle name="標準 6 5" xfId="31" xr:uid="{3B103AAC-72C1-4785-A244-92B021566137}"/>
    <cellStyle name="標準 7" xfId="8" xr:uid="{FBBB8AF3-745A-4F53-B624-F9148FC3471C}"/>
    <cellStyle name="標準 7 2" xfId="20" xr:uid="{190A9B13-BFDD-48F0-B8C2-600985369747}"/>
    <cellStyle name="標準 7 3" xfId="32" xr:uid="{26B58871-9D45-4ED2-8393-C366736E8007}"/>
    <cellStyle name="標準 8" xfId="14" xr:uid="{E3D2B8C0-DFFD-41B1-8F0A-D4D1DBB57CC9}"/>
    <cellStyle name="標準 8 2" xfId="24" xr:uid="{E782D204-9095-41BF-AC58-5593E0757A8D}"/>
    <cellStyle name="標準 9" xfId="16" xr:uid="{46CBCB6A-D3BA-4395-A18F-D807439647CC}"/>
    <cellStyle name="標準 9 2" xfId="23" xr:uid="{D0D3512E-77BE-4F44-BABD-FAFAF494A316}"/>
    <cellStyle name="標準_YOTEIKAK.WJ2" xfId="5" xr:uid="{0660B68F-6151-4F56-AAE8-14E14E784C44}"/>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akajim\Desktop\&#25991;&#21270;&#36039;&#28304;&#27096;&#24335;.xlsx" TargetMode="External"/><Relationship Id="rId1" Type="http://schemas.openxmlformats.org/officeDocument/2006/relationships/externalLinkPath" Target="/Users/nakajim/Desktop/&#25991;&#21270;&#36039;&#28304;&#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費・補助金内訳書"/>
      <sheetName val="マスター"/>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ow r="2">
          <cell r="C2" t="str">
            <v>出演・音楽・文芸費</v>
          </cell>
          <cell r="M2" t="str">
            <v>出演・音楽・文芸費</v>
          </cell>
          <cell r="N2" t="str">
            <v>舞台・会場・設営費</v>
          </cell>
          <cell r="O2" t="str">
            <v>人件費・旅費・報償費</v>
          </cell>
          <cell r="P2" t="str">
            <v>雑役務費・消耗品費等</v>
          </cell>
          <cell r="Q2" t="str">
            <v>委託費</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C2:F26"/>
  <sheetViews>
    <sheetView showGridLines="0" tabSelected="1" view="pageBreakPreview" zoomScale="117" zoomScaleNormal="100" zoomScaleSheetLayoutView="100" workbookViewId="0">
      <selection activeCell="C11" sqref="C11:F11"/>
    </sheetView>
  </sheetViews>
  <sheetFormatPr defaultColWidth="8.640625" defaultRowHeight="11.6"/>
  <cols>
    <col min="1" max="2" width="1.640625" style="1" customWidth="1"/>
    <col min="3" max="3" width="15.5703125" style="1" customWidth="1"/>
    <col min="4" max="4" width="31.35546875" style="1" customWidth="1"/>
    <col min="5" max="5" width="15.5703125" style="1" customWidth="1"/>
    <col min="6" max="6" width="31.35546875" style="1" customWidth="1"/>
    <col min="7" max="7" width="1.640625" style="1" customWidth="1"/>
    <col min="8" max="16384" width="8.640625" style="1"/>
  </cols>
  <sheetData>
    <row r="2" spans="3:6" ht="27" customHeight="1">
      <c r="C2" s="160" t="s">
        <v>103</v>
      </c>
      <c r="D2" s="160"/>
      <c r="E2" s="160"/>
      <c r="F2" s="160"/>
    </row>
    <row r="3" spans="3:6" ht="24.9" customHeight="1">
      <c r="F3" s="62" t="s">
        <v>181</v>
      </c>
    </row>
    <row r="4" spans="3:6" ht="24.9" customHeight="1">
      <c r="F4" s="63" t="s">
        <v>180</v>
      </c>
    </row>
    <row r="5" spans="3:6">
      <c r="C5" s="1" t="s">
        <v>0</v>
      </c>
    </row>
    <row r="6" spans="3:6" ht="25" customHeight="1">
      <c r="D6" s="2"/>
      <c r="E6" s="32" t="s">
        <v>117</v>
      </c>
      <c r="F6" s="82"/>
    </row>
    <row r="7" spans="3:6" ht="14.4" customHeight="1">
      <c r="D7" s="2"/>
      <c r="E7" s="159" t="s">
        <v>138</v>
      </c>
      <c r="F7" s="82"/>
    </row>
    <row r="8" spans="3:6" ht="24.9" customHeight="1">
      <c r="D8" s="2"/>
      <c r="E8" s="159"/>
      <c r="F8" s="82"/>
    </row>
    <row r="9" spans="3:6" ht="24.9" customHeight="1">
      <c r="D9" s="2"/>
      <c r="E9" s="32" t="s">
        <v>1</v>
      </c>
      <c r="F9" s="82"/>
    </row>
    <row r="10" spans="3:6" ht="24.9" customHeight="1">
      <c r="D10" s="2"/>
      <c r="E10" s="32" t="s">
        <v>2</v>
      </c>
      <c r="F10" s="82"/>
    </row>
    <row r="11" spans="3:6" ht="76.3" customHeight="1">
      <c r="C11" s="161" t="s">
        <v>192</v>
      </c>
      <c r="D11" s="162"/>
      <c r="E11" s="162"/>
      <c r="F11" s="162"/>
    </row>
    <row r="12" spans="3:6" ht="52.75" customHeight="1">
      <c r="C12" s="3" t="s">
        <v>3</v>
      </c>
      <c r="D12" s="163"/>
      <c r="E12" s="164"/>
      <c r="F12" s="165"/>
    </row>
    <row r="13" spans="3:6" ht="25.3" customHeight="1">
      <c r="C13" s="166" t="s">
        <v>87</v>
      </c>
      <c r="D13" s="4" t="s">
        <v>5</v>
      </c>
      <c r="E13" s="169" t="s">
        <v>186</v>
      </c>
      <c r="F13" s="170"/>
    </row>
    <row r="14" spans="3:6" ht="25.3" customHeight="1">
      <c r="C14" s="168"/>
      <c r="D14" s="6" t="s">
        <v>6</v>
      </c>
      <c r="E14" s="171" t="s">
        <v>186</v>
      </c>
      <c r="F14" s="172"/>
    </row>
    <row r="15" spans="3:6" ht="25.3" customHeight="1">
      <c r="C15" s="166" t="s">
        <v>88</v>
      </c>
      <c r="D15" s="4" t="s">
        <v>4</v>
      </c>
      <c r="E15" s="153">
        <f>'（様式4）Ｒ８収支'!F19</f>
        <v>0</v>
      </c>
      <c r="F15" s="154"/>
    </row>
    <row r="16" spans="3:6" ht="25.3" customHeight="1">
      <c r="C16" s="167"/>
      <c r="D16" s="5" t="s">
        <v>115</v>
      </c>
      <c r="E16" s="155">
        <f>'（様式4）Ｒ８収支'!F23</f>
        <v>0</v>
      </c>
      <c r="F16" s="156"/>
    </row>
    <row r="17" spans="3:6" ht="25.3" customHeight="1">
      <c r="C17" s="167"/>
      <c r="D17" s="6" t="s">
        <v>7</v>
      </c>
      <c r="E17" s="157">
        <f>SUM(E15:F16)</f>
        <v>0</v>
      </c>
      <c r="F17" s="158"/>
    </row>
    <row r="18" spans="3:6" ht="40.75" customHeight="1">
      <c r="C18" s="24" t="s">
        <v>193</v>
      </c>
      <c r="D18" s="33"/>
      <c r="E18" s="151">
        <f>'（様式4）Ｒ８収支'!F14</f>
        <v>0</v>
      </c>
      <c r="F18" s="152"/>
    </row>
    <row r="19" spans="3:6" ht="60" customHeight="1">
      <c r="C19" s="24" t="s">
        <v>89</v>
      </c>
      <c r="D19" s="180"/>
      <c r="E19" s="181"/>
      <c r="F19" s="182"/>
    </row>
    <row r="20" spans="3:6" ht="16.75" customHeight="1">
      <c r="C20" s="31"/>
      <c r="D20" s="35"/>
      <c r="E20" s="35"/>
      <c r="F20" s="61"/>
    </row>
    <row r="21" spans="3:6" ht="20.05" customHeight="1">
      <c r="C21" s="1" t="s">
        <v>143</v>
      </c>
    </row>
    <row r="22" spans="3:6" s="7" customFormat="1" ht="13.3" customHeight="1">
      <c r="C22" s="25" t="s">
        <v>15</v>
      </c>
      <c r="D22" s="66"/>
      <c r="E22" s="176" t="s">
        <v>13</v>
      </c>
      <c r="F22" s="178"/>
    </row>
    <row r="23" spans="3:6" s="7" customFormat="1" ht="42" customHeight="1">
      <c r="C23" s="30" t="s">
        <v>83</v>
      </c>
      <c r="D23" s="66"/>
      <c r="E23" s="177"/>
      <c r="F23" s="179"/>
    </row>
    <row r="24" spans="3:6" s="7" customFormat="1" ht="42" customHeight="1">
      <c r="C24" s="8" t="s">
        <v>86</v>
      </c>
      <c r="D24" s="175"/>
      <c r="E24" s="173"/>
      <c r="F24" s="174"/>
    </row>
    <row r="25" spans="3:6" s="7" customFormat="1" ht="18" customHeight="1">
      <c r="C25" s="8" t="s">
        <v>85</v>
      </c>
      <c r="D25" s="65"/>
      <c r="E25" s="8" t="s">
        <v>84</v>
      </c>
      <c r="F25" s="65"/>
    </row>
    <row r="26" spans="3:6" s="7" customFormat="1" ht="18" customHeight="1">
      <c r="C26" s="8" t="s">
        <v>14</v>
      </c>
      <c r="D26" s="173"/>
      <c r="E26" s="173"/>
      <c r="F26" s="174"/>
    </row>
  </sheetData>
  <mergeCells count="17">
    <mergeCell ref="D26:F26"/>
    <mergeCell ref="D24:F24"/>
    <mergeCell ref="E22:E23"/>
    <mergeCell ref="F22:F23"/>
    <mergeCell ref="D19:F19"/>
    <mergeCell ref="C2:F2"/>
    <mergeCell ref="C11:F11"/>
    <mergeCell ref="D12:F12"/>
    <mergeCell ref="C15:C17"/>
    <mergeCell ref="C13:C14"/>
    <mergeCell ref="E13:F13"/>
    <mergeCell ref="E14:F14"/>
    <mergeCell ref="E18:F18"/>
    <mergeCell ref="E15:F15"/>
    <mergeCell ref="E16:F16"/>
    <mergeCell ref="E17:F17"/>
    <mergeCell ref="E7:E8"/>
  </mergeCells>
  <phoneticPr fontId="12"/>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5"/>
  <sheetViews>
    <sheetView zoomScaleNormal="100" workbookViewId="0">
      <selection activeCell="E14" sqref="E14"/>
    </sheetView>
  </sheetViews>
  <sheetFormatPr defaultColWidth="9" defaultRowHeight="15.9"/>
  <cols>
    <col min="1" max="1" width="25.5" style="9" bestFit="1" customWidth="1"/>
    <col min="2" max="2" width="3.640625" style="9" customWidth="1"/>
    <col min="3" max="3" width="16.0703125" style="9" customWidth="1"/>
    <col min="4" max="4" width="9" style="9"/>
    <col min="5" max="5" width="40.42578125" style="9" customWidth="1"/>
    <col min="6" max="16384" width="9" style="9"/>
  </cols>
  <sheetData>
    <row r="1" spans="1:6">
      <c r="A1" s="9" t="s">
        <v>16</v>
      </c>
      <c r="C1" s="9" t="s">
        <v>39</v>
      </c>
      <c r="E1" s="9" t="s">
        <v>69</v>
      </c>
      <c r="F1" s="9" t="s">
        <v>70</v>
      </c>
    </row>
    <row r="2" spans="1:6">
      <c r="A2" s="10" t="s">
        <v>18</v>
      </c>
      <c r="C2" s="11" t="s">
        <v>40</v>
      </c>
      <c r="E2" s="9" t="s">
        <v>71</v>
      </c>
      <c r="F2" s="9" t="s">
        <v>61</v>
      </c>
    </row>
    <row r="3" spans="1:6">
      <c r="A3" s="10" t="s">
        <v>19</v>
      </c>
      <c r="C3" s="11" t="s">
        <v>41</v>
      </c>
      <c r="E3" s="9" t="s">
        <v>72</v>
      </c>
      <c r="F3" s="9" t="s">
        <v>62</v>
      </c>
    </row>
    <row r="4" spans="1:6">
      <c r="A4" s="10" t="s">
        <v>20</v>
      </c>
      <c r="C4" s="11" t="s">
        <v>42</v>
      </c>
      <c r="E4" s="9" t="s">
        <v>73</v>
      </c>
      <c r="F4" s="9" t="s">
        <v>63</v>
      </c>
    </row>
    <row r="5" spans="1:6">
      <c r="A5" s="10" t="s">
        <v>21</v>
      </c>
      <c r="C5" s="11" t="s">
        <v>12</v>
      </c>
      <c r="E5" s="9" t="s">
        <v>74</v>
      </c>
      <c r="F5" s="9" t="s">
        <v>64</v>
      </c>
    </row>
    <row r="6" spans="1:6">
      <c r="A6" s="10" t="s">
        <v>22</v>
      </c>
      <c r="E6" s="9" t="s">
        <v>82</v>
      </c>
      <c r="F6" s="9" t="s">
        <v>65</v>
      </c>
    </row>
    <row r="7" spans="1:6">
      <c r="A7" s="10" t="s">
        <v>12</v>
      </c>
      <c r="C7" s="9" t="s">
        <v>57</v>
      </c>
      <c r="E7" s="9" t="s">
        <v>80</v>
      </c>
      <c r="F7" s="9" t="s">
        <v>66</v>
      </c>
    </row>
    <row r="8" spans="1:6">
      <c r="C8" s="11" t="s">
        <v>58</v>
      </c>
      <c r="E8" s="9" t="s">
        <v>75</v>
      </c>
      <c r="F8" s="9" t="s">
        <v>67</v>
      </c>
    </row>
    <row r="9" spans="1:6">
      <c r="A9" s="9" t="s">
        <v>8</v>
      </c>
      <c r="C9" s="11" t="s">
        <v>59</v>
      </c>
      <c r="E9" s="9" t="s">
        <v>76</v>
      </c>
      <c r="F9" s="9" t="s">
        <v>68</v>
      </c>
    </row>
    <row r="10" spans="1:6">
      <c r="A10" s="10" t="s">
        <v>11</v>
      </c>
      <c r="E10" s="9" t="s">
        <v>79</v>
      </c>
      <c r="F10" s="9" t="s">
        <v>81</v>
      </c>
    </row>
    <row r="11" spans="1:6">
      <c r="A11" s="10" t="s">
        <v>12</v>
      </c>
      <c r="E11" s="9" t="s">
        <v>77</v>
      </c>
    </row>
    <row r="12" spans="1:6">
      <c r="E12" s="9" t="s">
        <v>78</v>
      </c>
    </row>
    <row r="13" spans="1:6">
      <c r="A13" s="9" t="s">
        <v>9</v>
      </c>
    </row>
    <row r="14" spans="1:6">
      <c r="A14" s="10" t="s">
        <v>23</v>
      </c>
    </row>
    <row r="15" spans="1:6">
      <c r="A15" s="10" t="s">
        <v>24</v>
      </c>
    </row>
    <row r="16" spans="1:6">
      <c r="A16" s="10" t="s">
        <v>25</v>
      </c>
    </row>
    <row r="17" spans="1:1">
      <c r="A17" s="10" t="s">
        <v>26</v>
      </c>
    </row>
    <row r="18" spans="1:1">
      <c r="A18" s="10" t="s">
        <v>27</v>
      </c>
    </row>
    <row r="19" spans="1:1">
      <c r="A19" s="10" t="s">
        <v>28</v>
      </c>
    </row>
    <row r="20" spans="1:1">
      <c r="A20" s="10" t="s">
        <v>29</v>
      </c>
    </row>
    <row r="21" spans="1:1">
      <c r="A21" s="10" t="s">
        <v>12</v>
      </c>
    </row>
    <row r="23" spans="1:1">
      <c r="A23" s="9" t="s">
        <v>10</v>
      </c>
    </row>
    <row r="24" spans="1:1">
      <c r="A24" s="10" t="s">
        <v>30</v>
      </c>
    </row>
    <row r="25" spans="1:1">
      <c r="A25" s="10" t="s">
        <v>31</v>
      </c>
    </row>
    <row r="26" spans="1:1">
      <c r="A26" s="10" t="s">
        <v>32</v>
      </c>
    </row>
    <row r="27" spans="1:1">
      <c r="A27" s="10" t="s">
        <v>33</v>
      </c>
    </row>
    <row r="29" spans="1:1">
      <c r="A29" s="9" t="s">
        <v>17</v>
      </c>
    </row>
    <row r="30" spans="1:1">
      <c r="A30" s="10" t="s">
        <v>34</v>
      </c>
    </row>
    <row r="31" spans="1:1">
      <c r="A31" s="10" t="s">
        <v>35</v>
      </c>
    </row>
    <row r="33" spans="1:1">
      <c r="A33" s="9" t="s">
        <v>36</v>
      </c>
    </row>
    <row r="34" spans="1:1">
      <c r="A34" s="11" t="s">
        <v>37</v>
      </c>
    </row>
    <row r="35" spans="1:1">
      <c r="A35" s="11" t="s">
        <v>38</v>
      </c>
    </row>
  </sheetData>
  <phoneticPr fontId="12"/>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DF9D8-F10C-479B-A3E6-52D9FB9A2C83}">
  <dimension ref="C2:Q34"/>
  <sheetViews>
    <sheetView view="pageBreakPreview" zoomScale="62" zoomScaleNormal="100" zoomScaleSheetLayoutView="62" workbookViewId="0">
      <selection activeCell="U9" sqref="U9"/>
    </sheetView>
  </sheetViews>
  <sheetFormatPr defaultColWidth="9" defaultRowHeight="30" customHeight="1"/>
  <cols>
    <col min="1" max="3" width="1.640625" style="64" customWidth="1"/>
    <col min="4" max="5" width="15.640625" style="64" customWidth="1"/>
    <col min="6" max="9" width="7.640625" style="64" customWidth="1"/>
    <col min="10" max="10" width="7.85546875" style="64" customWidth="1"/>
    <col min="11" max="17" width="7.640625" style="64" customWidth="1"/>
    <col min="18" max="18" width="1.640625" style="64" customWidth="1"/>
    <col min="19" max="20" width="7.640625" style="64" customWidth="1"/>
    <col min="21" max="16384" width="9" style="64"/>
  </cols>
  <sheetData>
    <row r="2" spans="3:17" ht="30" customHeight="1">
      <c r="C2" s="201" t="s">
        <v>104</v>
      </c>
      <c r="D2" s="201"/>
      <c r="E2" s="201"/>
      <c r="F2" s="201"/>
      <c r="G2" s="201"/>
      <c r="H2" s="201"/>
      <c r="I2" s="201"/>
      <c r="J2" s="201"/>
      <c r="K2" s="201"/>
      <c r="L2" s="201"/>
      <c r="M2" s="201"/>
      <c r="N2" s="201"/>
      <c r="O2" s="201"/>
      <c r="P2" s="201"/>
      <c r="Q2" s="201"/>
    </row>
    <row r="3" spans="3:17" ht="30" customHeight="1" thickBot="1">
      <c r="C3" s="202" t="s">
        <v>118</v>
      </c>
      <c r="D3" s="202"/>
      <c r="E3" s="202"/>
      <c r="F3" s="202"/>
      <c r="G3" s="202"/>
      <c r="H3" s="202"/>
      <c r="I3" s="202"/>
      <c r="J3" s="202"/>
      <c r="K3" s="202"/>
      <c r="L3" s="202"/>
      <c r="M3" s="202"/>
      <c r="N3" s="202"/>
      <c r="O3" s="202"/>
      <c r="P3" s="202"/>
      <c r="Q3" s="202"/>
    </row>
    <row r="4" spans="3:17" ht="30" customHeight="1" thickBot="1">
      <c r="C4" s="203" t="s">
        <v>119</v>
      </c>
      <c r="D4" s="204"/>
      <c r="E4" s="204"/>
      <c r="F4" s="204"/>
      <c r="G4" s="204"/>
      <c r="H4" s="204"/>
      <c r="I4" s="204"/>
      <c r="J4" s="204"/>
      <c r="K4" s="204"/>
      <c r="L4" s="204"/>
      <c r="M4" s="204"/>
      <c r="N4" s="204"/>
      <c r="O4" s="204"/>
      <c r="P4" s="204"/>
      <c r="Q4" s="205"/>
    </row>
    <row r="5" spans="3:17" ht="30" customHeight="1">
      <c r="C5" s="183"/>
      <c r="D5" s="184"/>
      <c r="E5" s="184"/>
      <c r="F5" s="184"/>
      <c r="G5" s="184"/>
      <c r="H5" s="184"/>
      <c r="I5" s="184"/>
      <c r="J5" s="184"/>
      <c r="K5" s="184"/>
      <c r="L5" s="184"/>
      <c r="M5" s="184"/>
      <c r="N5" s="184"/>
      <c r="O5" s="184"/>
      <c r="P5" s="184"/>
      <c r="Q5" s="185"/>
    </row>
    <row r="6" spans="3:17" ht="30" customHeight="1">
      <c r="C6" s="186"/>
      <c r="D6" s="187"/>
      <c r="E6" s="187"/>
      <c r="F6" s="187"/>
      <c r="G6" s="187"/>
      <c r="H6" s="187"/>
      <c r="I6" s="187"/>
      <c r="J6" s="187"/>
      <c r="K6" s="187"/>
      <c r="L6" s="187"/>
      <c r="M6" s="187"/>
      <c r="N6" s="187"/>
      <c r="O6" s="187"/>
      <c r="P6" s="187"/>
      <c r="Q6" s="188"/>
    </row>
    <row r="7" spans="3:17" ht="30" customHeight="1">
      <c r="C7" s="186"/>
      <c r="D7" s="187"/>
      <c r="E7" s="187"/>
      <c r="F7" s="187"/>
      <c r="G7" s="187"/>
      <c r="H7" s="187"/>
      <c r="I7" s="187"/>
      <c r="J7" s="187"/>
      <c r="K7" s="187"/>
      <c r="L7" s="187"/>
      <c r="M7" s="187"/>
      <c r="N7" s="187"/>
      <c r="O7" s="187"/>
      <c r="P7" s="187"/>
      <c r="Q7" s="188"/>
    </row>
    <row r="8" spans="3:17" ht="30" customHeight="1">
      <c r="C8" s="186"/>
      <c r="D8" s="187"/>
      <c r="E8" s="187"/>
      <c r="F8" s="187"/>
      <c r="G8" s="187"/>
      <c r="H8" s="187"/>
      <c r="I8" s="187"/>
      <c r="J8" s="187"/>
      <c r="K8" s="187"/>
      <c r="L8" s="187"/>
      <c r="M8" s="187"/>
      <c r="N8" s="187"/>
      <c r="O8" s="187"/>
      <c r="P8" s="187"/>
      <c r="Q8" s="188"/>
    </row>
    <row r="9" spans="3:17" ht="30" customHeight="1">
      <c r="C9" s="186"/>
      <c r="D9" s="187"/>
      <c r="E9" s="187"/>
      <c r="F9" s="187"/>
      <c r="G9" s="187"/>
      <c r="H9" s="187"/>
      <c r="I9" s="187"/>
      <c r="J9" s="187"/>
      <c r="K9" s="187"/>
      <c r="L9" s="187"/>
      <c r="M9" s="187"/>
      <c r="N9" s="187"/>
      <c r="O9" s="187"/>
      <c r="P9" s="187"/>
      <c r="Q9" s="188"/>
    </row>
    <row r="10" spans="3:17" ht="30" customHeight="1">
      <c r="C10" s="186"/>
      <c r="D10" s="187"/>
      <c r="E10" s="187"/>
      <c r="F10" s="187"/>
      <c r="G10" s="187"/>
      <c r="H10" s="187"/>
      <c r="I10" s="187"/>
      <c r="J10" s="187"/>
      <c r="K10" s="187"/>
      <c r="L10" s="187"/>
      <c r="M10" s="187"/>
      <c r="N10" s="187"/>
      <c r="O10" s="187"/>
      <c r="P10" s="187"/>
      <c r="Q10" s="188"/>
    </row>
    <row r="11" spans="3:17" ht="30" customHeight="1">
      <c r="C11" s="186"/>
      <c r="D11" s="187"/>
      <c r="E11" s="187"/>
      <c r="F11" s="187"/>
      <c r="G11" s="187"/>
      <c r="H11" s="187"/>
      <c r="I11" s="187"/>
      <c r="J11" s="187"/>
      <c r="K11" s="187"/>
      <c r="L11" s="187"/>
      <c r="M11" s="187"/>
      <c r="N11" s="187"/>
      <c r="O11" s="187"/>
      <c r="P11" s="187"/>
      <c r="Q11" s="188"/>
    </row>
    <row r="12" spans="3:17" ht="30" customHeight="1">
      <c r="C12" s="186"/>
      <c r="D12" s="187"/>
      <c r="E12" s="187"/>
      <c r="F12" s="187"/>
      <c r="G12" s="187"/>
      <c r="H12" s="187"/>
      <c r="I12" s="187"/>
      <c r="J12" s="187"/>
      <c r="K12" s="187"/>
      <c r="L12" s="187"/>
      <c r="M12" s="187"/>
      <c r="N12" s="187"/>
      <c r="O12" s="187"/>
      <c r="P12" s="187"/>
      <c r="Q12" s="188"/>
    </row>
    <row r="13" spans="3:17" ht="30" customHeight="1" thickBot="1">
      <c r="C13" s="189"/>
      <c r="D13" s="190"/>
      <c r="E13" s="190"/>
      <c r="F13" s="190"/>
      <c r="G13" s="190"/>
      <c r="H13" s="190"/>
      <c r="I13" s="190"/>
      <c r="J13" s="190"/>
      <c r="K13" s="190"/>
      <c r="L13" s="190"/>
      <c r="M13" s="190"/>
      <c r="N13" s="190"/>
      <c r="O13" s="190"/>
      <c r="P13" s="190"/>
      <c r="Q13" s="191"/>
    </row>
    <row r="14" spans="3:17" ht="30" customHeight="1" thickBot="1">
      <c r="C14" s="203" t="s">
        <v>200</v>
      </c>
      <c r="D14" s="204"/>
      <c r="E14" s="204"/>
      <c r="F14" s="204"/>
      <c r="G14" s="204"/>
      <c r="H14" s="204"/>
      <c r="I14" s="204"/>
      <c r="J14" s="204"/>
      <c r="K14" s="204"/>
      <c r="L14" s="204"/>
      <c r="M14" s="204"/>
      <c r="N14" s="204"/>
      <c r="O14" s="204"/>
      <c r="P14" s="204"/>
      <c r="Q14" s="205"/>
    </row>
    <row r="15" spans="3:17" ht="30" customHeight="1">
      <c r="C15" s="183"/>
      <c r="D15" s="184"/>
      <c r="E15" s="184"/>
      <c r="F15" s="184"/>
      <c r="G15" s="184"/>
      <c r="H15" s="184"/>
      <c r="I15" s="184"/>
      <c r="J15" s="184"/>
      <c r="K15" s="184"/>
      <c r="L15" s="184"/>
      <c r="M15" s="184"/>
      <c r="N15" s="184"/>
      <c r="O15" s="184"/>
      <c r="P15" s="184"/>
      <c r="Q15" s="185"/>
    </row>
    <row r="16" spans="3:17" ht="30" customHeight="1">
      <c r="C16" s="186"/>
      <c r="D16" s="187"/>
      <c r="E16" s="187"/>
      <c r="F16" s="187"/>
      <c r="G16" s="187"/>
      <c r="H16" s="187"/>
      <c r="I16" s="187"/>
      <c r="J16" s="187"/>
      <c r="K16" s="187"/>
      <c r="L16" s="187"/>
      <c r="M16" s="187"/>
      <c r="N16" s="187"/>
      <c r="O16" s="187"/>
      <c r="P16" s="187"/>
      <c r="Q16" s="188"/>
    </row>
    <row r="17" spans="3:17" ht="30" customHeight="1">
      <c r="C17" s="186"/>
      <c r="D17" s="187"/>
      <c r="E17" s="187"/>
      <c r="F17" s="187"/>
      <c r="G17" s="187"/>
      <c r="H17" s="187"/>
      <c r="I17" s="187"/>
      <c r="J17" s="187"/>
      <c r="K17" s="187"/>
      <c r="L17" s="187"/>
      <c r="M17" s="187"/>
      <c r="N17" s="187"/>
      <c r="O17" s="187"/>
      <c r="P17" s="187"/>
      <c r="Q17" s="188"/>
    </row>
    <row r="18" spans="3:17" ht="30" customHeight="1">
      <c r="C18" s="186"/>
      <c r="D18" s="187"/>
      <c r="E18" s="187"/>
      <c r="F18" s="187"/>
      <c r="G18" s="187"/>
      <c r="H18" s="187"/>
      <c r="I18" s="187"/>
      <c r="J18" s="187"/>
      <c r="K18" s="187"/>
      <c r="L18" s="187"/>
      <c r="M18" s="187"/>
      <c r="N18" s="187"/>
      <c r="O18" s="187"/>
      <c r="P18" s="187"/>
      <c r="Q18" s="188"/>
    </row>
    <row r="19" spans="3:17" ht="30" customHeight="1">
      <c r="C19" s="186"/>
      <c r="D19" s="187"/>
      <c r="E19" s="187"/>
      <c r="F19" s="187"/>
      <c r="G19" s="187"/>
      <c r="H19" s="187"/>
      <c r="I19" s="187"/>
      <c r="J19" s="187"/>
      <c r="K19" s="187"/>
      <c r="L19" s="187"/>
      <c r="M19" s="187"/>
      <c r="N19" s="187"/>
      <c r="O19" s="187"/>
      <c r="P19" s="187"/>
      <c r="Q19" s="188"/>
    </row>
    <row r="20" spans="3:17" ht="30" customHeight="1">
      <c r="C20" s="186"/>
      <c r="D20" s="187"/>
      <c r="E20" s="187"/>
      <c r="F20" s="187"/>
      <c r="G20" s="187"/>
      <c r="H20" s="187"/>
      <c r="I20" s="187"/>
      <c r="J20" s="187"/>
      <c r="K20" s="187"/>
      <c r="L20" s="187"/>
      <c r="M20" s="187"/>
      <c r="N20" s="187"/>
      <c r="O20" s="187"/>
      <c r="P20" s="187"/>
      <c r="Q20" s="188"/>
    </row>
    <row r="21" spans="3:17" ht="30" customHeight="1">
      <c r="C21" s="186"/>
      <c r="D21" s="187"/>
      <c r="E21" s="187"/>
      <c r="F21" s="187"/>
      <c r="G21" s="187"/>
      <c r="H21" s="187"/>
      <c r="I21" s="187"/>
      <c r="J21" s="187"/>
      <c r="K21" s="187"/>
      <c r="L21" s="187"/>
      <c r="M21" s="187"/>
      <c r="N21" s="187"/>
      <c r="O21" s="187"/>
      <c r="P21" s="187"/>
      <c r="Q21" s="188"/>
    </row>
    <row r="22" spans="3:17" ht="30" customHeight="1">
      <c r="C22" s="186"/>
      <c r="D22" s="187"/>
      <c r="E22" s="187"/>
      <c r="F22" s="187"/>
      <c r="G22" s="187"/>
      <c r="H22" s="187"/>
      <c r="I22" s="187"/>
      <c r="J22" s="187"/>
      <c r="K22" s="187"/>
      <c r="L22" s="187"/>
      <c r="M22" s="187"/>
      <c r="N22" s="187"/>
      <c r="O22" s="187"/>
      <c r="P22" s="187"/>
      <c r="Q22" s="188"/>
    </row>
    <row r="23" spans="3:17" ht="30" customHeight="1" thickBot="1">
      <c r="C23" s="189"/>
      <c r="D23" s="190"/>
      <c r="E23" s="190"/>
      <c r="F23" s="190"/>
      <c r="G23" s="190"/>
      <c r="H23" s="190"/>
      <c r="I23" s="190"/>
      <c r="J23" s="190"/>
      <c r="K23" s="190"/>
      <c r="L23" s="190"/>
      <c r="M23" s="190"/>
      <c r="N23" s="190"/>
      <c r="O23" s="190"/>
      <c r="P23" s="190"/>
      <c r="Q23" s="191"/>
    </row>
    <row r="24" spans="3:17" ht="30" customHeight="1" thickBot="1">
      <c r="C24" s="203" t="s">
        <v>178</v>
      </c>
      <c r="D24" s="204"/>
      <c r="E24" s="204"/>
      <c r="F24" s="204"/>
      <c r="G24" s="204"/>
      <c r="H24" s="204"/>
      <c r="I24" s="204"/>
      <c r="J24" s="204"/>
      <c r="K24" s="204"/>
      <c r="L24" s="204"/>
      <c r="M24" s="204"/>
      <c r="N24" s="204"/>
      <c r="O24" s="204"/>
      <c r="P24" s="204"/>
      <c r="Q24" s="205"/>
    </row>
    <row r="25" spans="3:17" ht="30" customHeight="1">
      <c r="C25" s="192"/>
      <c r="D25" s="193"/>
      <c r="E25" s="193"/>
      <c r="F25" s="193"/>
      <c r="G25" s="193"/>
      <c r="H25" s="193"/>
      <c r="I25" s="193"/>
      <c r="J25" s="193"/>
      <c r="K25" s="193"/>
      <c r="L25" s="193"/>
      <c r="M25" s="193"/>
      <c r="N25" s="193"/>
      <c r="O25" s="193"/>
      <c r="P25" s="193"/>
      <c r="Q25" s="194"/>
    </row>
    <row r="26" spans="3:17" ht="30" customHeight="1">
      <c r="C26" s="195"/>
      <c r="D26" s="196"/>
      <c r="E26" s="196"/>
      <c r="F26" s="196"/>
      <c r="G26" s="196"/>
      <c r="H26" s="196"/>
      <c r="I26" s="196"/>
      <c r="J26" s="196"/>
      <c r="K26" s="196"/>
      <c r="L26" s="196"/>
      <c r="M26" s="196"/>
      <c r="N26" s="196"/>
      <c r="O26" s="196"/>
      <c r="P26" s="196"/>
      <c r="Q26" s="197"/>
    </row>
    <row r="27" spans="3:17" ht="30" customHeight="1">
      <c r="C27" s="195"/>
      <c r="D27" s="196"/>
      <c r="E27" s="196"/>
      <c r="F27" s="196"/>
      <c r="G27" s="196"/>
      <c r="H27" s="196"/>
      <c r="I27" s="196"/>
      <c r="J27" s="196"/>
      <c r="K27" s="196"/>
      <c r="L27" s="196"/>
      <c r="M27" s="196"/>
      <c r="N27" s="196"/>
      <c r="O27" s="196"/>
      <c r="P27" s="196"/>
      <c r="Q27" s="197"/>
    </row>
    <row r="28" spans="3:17" ht="30" customHeight="1">
      <c r="C28" s="195"/>
      <c r="D28" s="196"/>
      <c r="E28" s="196"/>
      <c r="F28" s="196"/>
      <c r="G28" s="196"/>
      <c r="H28" s="196"/>
      <c r="I28" s="196"/>
      <c r="J28" s="196"/>
      <c r="K28" s="196"/>
      <c r="L28" s="196"/>
      <c r="M28" s="196"/>
      <c r="N28" s="196"/>
      <c r="O28" s="196"/>
      <c r="P28" s="196"/>
      <c r="Q28" s="197"/>
    </row>
    <row r="29" spans="3:17" ht="30" customHeight="1">
      <c r="C29" s="195"/>
      <c r="D29" s="196"/>
      <c r="E29" s="196"/>
      <c r="F29" s="196"/>
      <c r="G29" s="196"/>
      <c r="H29" s="196"/>
      <c r="I29" s="196"/>
      <c r="J29" s="196"/>
      <c r="K29" s="196"/>
      <c r="L29" s="196"/>
      <c r="M29" s="196"/>
      <c r="N29" s="196"/>
      <c r="O29" s="196"/>
      <c r="P29" s="196"/>
      <c r="Q29" s="197"/>
    </row>
    <row r="30" spans="3:17" ht="30" customHeight="1">
      <c r="C30" s="195"/>
      <c r="D30" s="196"/>
      <c r="E30" s="196"/>
      <c r="F30" s="196"/>
      <c r="G30" s="196"/>
      <c r="H30" s="196"/>
      <c r="I30" s="196"/>
      <c r="J30" s="196"/>
      <c r="K30" s="196"/>
      <c r="L30" s="196"/>
      <c r="M30" s="196"/>
      <c r="N30" s="196"/>
      <c r="O30" s="196"/>
      <c r="P30" s="196"/>
      <c r="Q30" s="197"/>
    </row>
    <row r="31" spans="3:17" ht="30" customHeight="1">
      <c r="C31" s="195"/>
      <c r="D31" s="196"/>
      <c r="E31" s="196"/>
      <c r="F31" s="196"/>
      <c r="G31" s="196"/>
      <c r="H31" s="196"/>
      <c r="I31" s="196"/>
      <c r="J31" s="196"/>
      <c r="K31" s="196"/>
      <c r="L31" s="196"/>
      <c r="M31" s="196"/>
      <c r="N31" s="196"/>
      <c r="O31" s="196"/>
      <c r="P31" s="196"/>
      <c r="Q31" s="197"/>
    </row>
    <row r="32" spans="3:17" ht="30" customHeight="1">
      <c r="C32" s="195"/>
      <c r="D32" s="196"/>
      <c r="E32" s="196"/>
      <c r="F32" s="196"/>
      <c r="G32" s="196"/>
      <c r="H32" s="196"/>
      <c r="I32" s="196"/>
      <c r="J32" s="196"/>
      <c r="K32" s="196"/>
      <c r="L32" s="196"/>
      <c r="M32" s="196"/>
      <c r="N32" s="196"/>
      <c r="O32" s="196"/>
      <c r="P32" s="196"/>
      <c r="Q32" s="197"/>
    </row>
    <row r="33" spans="3:17" ht="30" customHeight="1" thickBot="1">
      <c r="C33" s="198"/>
      <c r="D33" s="199"/>
      <c r="E33" s="199"/>
      <c r="F33" s="199"/>
      <c r="G33" s="199"/>
      <c r="H33" s="199"/>
      <c r="I33" s="199"/>
      <c r="J33" s="199"/>
      <c r="K33" s="199"/>
      <c r="L33" s="199"/>
      <c r="M33" s="199"/>
      <c r="N33" s="199"/>
      <c r="O33" s="199"/>
      <c r="P33" s="199"/>
      <c r="Q33" s="200"/>
    </row>
    <row r="34" spans="3:17" ht="30" customHeight="1">
      <c r="C34" s="128" t="s">
        <v>120</v>
      </c>
      <c r="D34" s="128"/>
    </row>
  </sheetData>
  <mergeCells count="8">
    <mergeCell ref="C5:Q13"/>
    <mergeCell ref="C25:Q33"/>
    <mergeCell ref="C2:Q2"/>
    <mergeCell ref="C3:Q3"/>
    <mergeCell ref="C4:Q4"/>
    <mergeCell ref="C24:Q24"/>
    <mergeCell ref="C14:Q14"/>
    <mergeCell ref="C15:Q23"/>
  </mergeCells>
  <phoneticPr fontId="12"/>
  <printOptions horizontalCentered="1"/>
  <pageMargins left="0.70866141732283472" right="0.70866141732283472"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B90A-D209-4773-B68A-77FC15566DB1}">
  <dimension ref="C2:Q39"/>
  <sheetViews>
    <sheetView view="pageBreakPreview" zoomScale="62" zoomScaleNormal="100" zoomScaleSheetLayoutView="62" workbookViewId="0">
      <selection activeCell="V14" sqref="V14"/>
    </sheetView>
  </sheetViews>
  <sheetFormatPr defaultColWidth="9" defaultRowHeight="30" customHeight="1"/>
  <cols>
    <col min="1" max="3" width="1.640625" style="64" customWidth="1"/>
    <col min="4" max="5" width="15.640625" style="64" customWidth="1"/>
    <col min="6" max="9" width="7.640625" style="64" customWidth="1"/>
    <col min="10" max="10" width="7.85546875" style="64" customWidth="1"/>
    <col min="11" max="17" width="7.640625" style="64" customWidth="1"/>
    <col min="18" max="18" width="1.640625" style="64" customWidth="1"/>
    <col min="19" max="20" width="7.640625" style="64" customWidth="1"/>
    <col min="21" max="16384" width="9" style="64"/>
  </cols>
  <sheetData>
    <row r="2" spans="3:17" ht="30" customHeight="1">
      <c r="C2" s="201" t="s">
        <v>141</v>
      </c>
      <c r="D2" s="201"/>
      <c r="E2" s="201"/>
      <c r="F2" s="201"/>
      <c r="G2" s="201"/>
      <c r="H2" s="201"/>
      <c r="I2" s="201"/>
      <c r="J2" s="201"/>
      <c r="K2" s="201"/>
      <c r="L2" s="201"/>
      <c r="M2" s="201"/>
      <c r="N2" s="201"/>
      <c r="O2" s="201"/>
      <c r="P2" s="201"/>
      <c r="Q2" s="201"/>
    </row>
    <row r="3" spans="3:17" ht="30" customHeight="1" thickBot="1">
      <c r="C3" s="202" t="s">
        <v>179</v>
      </c>
      <c r="D3" s="202"/>
      <c r="E3" s="202"/>
      <c r="F3" s="202"/>
      <c r="G3" s="202"/>
      <c r="H3" s="202"/>
      <c r="I3" s="202"/>
      <c r="J3" s="202"/>
      <c r="K3" s="202"/>
      <c r="L3" s="202"/>
      <c r="M3" s="202"/>
      <c r="N3" s="202"/>
      <c r="O3" s="202"/>
      <c r="P3" s="202"/>
      <c r="Q3" s="202"/>
    </row>
    <row r="4" spans="3:17" ht="30" customHeight="1" thickBot="1">
      <c r="C4" s="224" t="s">
        <v>161</v>
      </c>
      <c r="D4" s="225"/>
      <c r="E4" s="218" t="s">
        <v>176</v>
      </c>
      <c r="F4" s="218"/>
      <c r="G4" s="218"/>
      <c r="H4" s="218"/>
      <c r="I4" s="218"/>
      <c r="J4" s="218"/>
      <c r="K4" s="218"/>
      <c r="L4" s="218"/>
      <c r="M4" s="218"/>
      <c r="N4" s="218"/>
      <c r="O4" s="218"/>
      <c r="P4" s="218"/>
      <c r="Q4" s="219"/>
    </row>
    <row r="5" spans="3:17" ht="30" customHeight="1">
      <c r="C5" s="220" t="s">
        <v>162</v>
      </c>
      <c r="D5" s="221"/>
      <c r="E5" s="226"/>
      <c r="F5" s="226"/>
      <c r="G5" s="226"/>
      <c r="H5" s="226"/>
      <c r="I5" s="226"/>
      <c r="J5" s="226"/>
      <c r="K5" s="226"/>
      <c r="L5" s="226"/>
      <c r="M5" s="226"/>
      <c r="N5" s="226"/>
      <c r="O5" s="226"/>
      <c r="P5" s="226"/>
      <c r="Q5" s="227"/>
    </row>
    <row r="6" spans="3:17" ht="30" customHeight="1">
      <c r="C6" s="222"/>
      <c r="D6" s="223"/>
      <c r="E6" s="228"/>
      <c r="F6" s="228"/>
      <c r="G6" s="228"/>
      <c r="H6" s="228"/>
      <c r="I6" s="228"/>
      <c r="J6" s="228"/>
      <c r="K6" s="228"/>
      <c r="L6" s="228"/>
      <c r="M6" s="228"/>
      <c r="N6" s="228"/>
      <c r="O6" s="228"/>
      <c r="P6" s="228"/>
      <c r="Q6" s="229"/>
    </row>
    <row r="7" spans="3:17" ht="30" customHeight="1">
      <c r="C7" s="222"/>
      <c r="D7" s="223"/>
      <c r="E7" s="228"/>
      <c r="F7" s="228"/>
      <c r="G7" s="228"/>
      <c r="H7" s="228"/>
      <c r="I7" s="228"/>
      <c r="J7" s="228"/>
      <c r="K7" s="228"/>
      <c r="L7" s="228"/>
      <c r="M7" s="228"/>
      <c r="N7" s="228"/>
      <c r="O7" s="228"/>
      <c r="P7" s="228"/>
      <c r="Q7" s="229"/>
    </row>
    <row r="8" spans="3:17" ht="30" customHeight="1">
      <c r="C8" s="206" t="s">
        <v>163</v>
      </c>
      <c r="D8" s="207"/>
      <c r="E8" s="103" t="s">
        <v>164</v>
      </c>
      <c r="F8" s="105" t="s">
        <v>90</v>
      </c>
      <c r="G8" s="106" t="s">
        <v>91</v>
      </c>
      <c r="H8" s="106" t="s">
        <v>92</v>
      </c>
      <c r="I8" s="106" t="s">
        <v>93</v>
      </c>
      <c r="J8" s="106" t="s">
        <v>94</v>
      </c>
      <c r="K8" s="106" t="s">
        <v>95</v>
      </c>
      <c r="L8" s="106" t="s">
        <v>165</v>
      </c>
      <c r="M8" s="106" t="s">
        <v>166</v>
      </c>
      <c r="N8" s="106" t="s">
        <v>167</v>
      </c>
      <c r="O8" s="106" t="s">
        <v>96</v>
      </c>
      <c r="P8" s="106" t="s">
        <v>97</v>
      </c>
      <c r="Q8" s="129" t="s">
        <v>98</v>
      </c>
    </row>
    <row r="9" spans="3:17" ht="30" customHeight="1">
      <c r="C9" s="208"/>
      <c r="D9" s="209"/>
      <c r="E9" s="108"/>
      <c r="F9" s="104"/>
      <c r="G9" s="107"/>
      <c r="H9" s="107"/>
      <c r="I9" s="107"/>
      <c r="J9" s="107"/>
      <c r="K9" s="107"/>
      <c r="L9" s="107"/>
      <c r="M9" s="107"/>
      <c r="N9" s="107"/>
      <c r="O9" s="107"/>
      <c r="P9" s="107"/>
      <c r="Q9" s="130"/>
    </row>
    <row r="10" spans="3:17" ht="30" customHeight="1">
      <c r="C10" s="208"/>
      <c r="D10" s="209"/>
      <c r="E10" s="108"/>
      <c r="F10" s="104"/>
      <c r="G10" s="107"/>
      <c r="H10" s="107"/>
      <c r="I10" s="107"/>
      <c r="J10" s="107"/>
      <c r="K10" s="107"/>
      <c r="L10" s="107"/>
      <c r="M10" s="107"/>
      <c r="N10" s="107"/>
      <c r="O10" s="107"/>
      <c r="P10" s="107"/>
      <c r="Q10" s="130"/>
    </row>
    <row r="11" spans="3:17" ht="30" customHeight="1" thickBot="1">
      <c r="C11" s="210"/>
      <c r="D11" s="211"/>
      <c r="E11" s="131"/>
      <c r="F11" s="132"/>
      <c r="G11" s="133"/>
      <c r="H11" s="133"/>
      <c r="I11" s="133"/>
      <c r="J11" s="133"/>
      <c r="K11" s="133"/>
      <c r="L11" s="133"/>
      <c r="M11" s="133"/>
      <c r="N11" s="133"/>
      <c r="O11" s="133"/>
      <c r="P11" s="133"/>
      <c r="Q11" s="134"/>
    </row>
    <row r="12" spans="3:17" ht="30" customHeight="1" thickBot="1">
      <c r="C12" s="224" t="s">
        <v>161</v>
      </c>
      <c r="D12" s="225"/>
      <c r="E12" s="218" t="s">
        <v>177</v>
      </c>
      <c r="F12" s="218"/>
      <c r="G12" s="218"/>
      <c r="H12" s="218"/>
      <c r="I12" s="218"/>
      <c r="J12" s="218"/>
      <c r="K12" s="218"/>
      <c r="L12" s="218"/>
      <c r="M12" s="218"/>
      <c r="N12" s="218"/>
      <c r="O12" s="218"/>
      <c r="P12" s="218"/>
      <c r="Q12" s="219"/>
    </row>
    <row r="13" spans="3:17" ht="30" customHeight="1">
      <c r="C13" s="220" t="s">
        <v>162</v>
      </c>
      <c r="D13" s="221"/>
      <c r="E13" s="226"/>
      <c r="F13" s="226"/>
      <c r="G13" s="226"/>
      <c r="H13" s="226"/>
      <c r="I13" s="226"/>
      <c r="J13" s="226"/>
      <c r="K13" s="226"/>
      <c r="L13" s="226"/>
      <c r="M13" s="226"/>
      <c r="N13" s="226"/>
      <c r="O13" s="226"/>
      <c r="P13" s="226"/>
      <c r="Q13" s="227"/>
    </row>
    <row r="14" spans="3:17" ht="30" customHeight="1">
      <c r="C14" s="222"/>
      <c r="D14" s="223"/>
      <c r="E14" s="228"/>
      <c r="F14" s="228"/>
      <c r="G14" s="228"/>
      <c r="H14" s="228"/>
      <c r="I14" s="228"/>
      <c r="J14" s="228"/>
      <c r="K14" s="228"/>
      <c r="L14" s="228"/>
      <c r="M14" s="228"/>
      <c r="N14" s="228"/>
      <c r="O14" s="228"/>
      <c r="P14" s="228"/>
      <c r="Q14" s="229"/>
    </row>
    <row r="15" spans="3:17" ht="30" customHeight="1">
      <c r="C15" s="222"/>
      <c r="D15" s="223"/>
      <c r="E15" s="228"/>
      <c r="F15" s="228"/>
      <c r="G15" s="228"/>
      <c r="H15" s="228"/>
      <c r="I15" s="228"/>
      <c r="J15" s="228"/>
      <c r="K15" s="228"/>
      <c r="L15" s="228"/>
      <c r="M15" s="228"/>
      <c r="N15" s="228"/>
      <c r="O15" s="228"/>
      <c r="P15" s="228"/>
      <c r="Q15" s="229"/>
    </row>
    <row r="16" spans="3:17" ht="30" customHeight="1">
      <c r="C16" s="206" t="s">
        <v>163</v>
      </c>
      <c r="D16" s="207"/>
      <c r="E16" s="103" t="s">
        <v>164</v>
      </c>
      <c r="F16" s="105" t="s">
        <v>90</v>
      </c>
      <c r="G16" s="106" t="s">
        <v>91</v>
      </c>
      <c r="H16" s="106" t="s">
        <v>92</v>
      </c>
      <c r="I16" s="106" t="s">
        <v>93</v>
      </c>
      <c r="J16" s="106" t="s">
        <v>94</v>
      </c>
      <c r="K16" s="106" t="s">
        <v>95</v>
      </c>
      <c r="L16" s="106" t="s">
        <v>165</v>
      </c>
      <c r="M16" s="106" t="s">
        <v>166</v>
      </c>
      <c r="N16" s="106" t="s">
        <v>167</v>
      </c>
      <c r="O16" s="106" t="s">
        <v>96</v>
      </c>
      <c r="P16" s="106" t="s">
        <v>97</v>
      </c>
      <c r="Q16" s="129" t="s">
        <v>98</v>
      </c>
    </row>
    <row r="17" spans="3:17" ht="30" customHeight="1">
      <c r="C17" s="208"/>
      <c r="D17" s="209"/>
      <c r="E17" s="108"/>
      <c r="F17" s="104"/>
      <c r="G17" s="107"/>
      <c r="H17" s="107"/>
      <c r="I17" s="107"/>
      <c r="J17" s="107"/>
      <c r="K17" s="107"/>
      <c r="L17" s="107"/>
      <c r="M17" s="107"/>
      <c r="N17" s="107"/>
      <c r="O17" s="107"/>
      <c r="P17" s="107"/>
      <c r="Q17" s="130"/>
    </row>
    <row r="18" spans="3:17" ht="30" customHeight="1">
      <c r="C18" s="208"/>
      <c r="D18" s="209"/>
      <c r="E18" s="108"/>
      <c r="F18" s="104"/>
      <c r="G18" s="107"/>
      <c r="H18" s="107"/>
      <c r="I18" s="107"/>
      <c r="J18" s="107"/>
      <c r="K18" s="107"/>
      <c r="L18" s="107"/>
      <c r="M18" s="107"/>
      <c r="N18" s="107"/>
      <c r="O18" s="107"/>
      <c r="P18" s="107"/>
      <c r="Q18" s="130"/>
    </row>
    <row r="19" spans="3:17" ht="30" customHeight="1" thickBot="1">
      <c r="C19" s="210"/>
      <c r="D19" s="211"/>
      <c r="E19" s="131"/>
      <c r="F19" s="132"/>
      <c r="G19" s="133"/>
      <c r="H19" s="133"/>
      <c r="I19" s="133"/>
      <c r="J19" s="133"/>
      <c r="K19" s="133"/>
      <c r="L19" s="133"/>
      <c r="M19" s="133"/>
      <c r="N19" s="133"/>
      <c r="O19" s="133"/>
      <c r="P19" s="133"/>
      <c r="Q19" s="134"/>
    </row>
    <row r="20" spans="3:17" ht="30" customHeight="1" thickBot="1">
      <c r="C20" s="224" t="s">
        <v>161</v>
      </c>
      <c r="D20" s="225"/>
      <c r="E20" s="218" t="s">
        <v>174</v>
      </c>
      <c r="F20" s="218"/>
      <c r="G20" s="218"/>
      <c r="H20" s="218"/>
      <c r="I20" s="218"/>
      <c r="J20" s="218"/>
      <c r="K20" s="218"/>
      <c r="L20" s="218"/>
      <c r="M20" s="218"/>
      <c r="N20" s="218"/>
      <c r="O20" s="218"/>
      <c r="P20" s="218"/>
      <c r="Q20" s="219"/>
    </row>
    <row r="21" spans="3:17" ht="30" customHeight="1">
      <c r="C21" s="220" t="s">
        <v>162</v>
      </c>
      <c r="D21" s="221"/>
      <c r="E21" s="226"/>
      <c r="F21" s="226"/>
      <c r="G21" s="226"/>
      <c r="H21" s="226"/>
      <c r="I21" s="226"/>
      <c r="J21" s="226"/>
      <c r="K21" s="226"/>
      <c r="L21" s="226"/>
      <c r="M21" s="226"/>
      <c r="N21" s="226"/>
      <c r="O21" s="226"/>
      <c r="P21" s="226"/>
      <c r="Q21" s="227"/>
    </row>
    <row r="22" spans="3:17" ht="30" customHeight="1">
      <c r="C22" s="222"/>
      <c r="D22" s="223"/>
      <c r="E22" s="228"/>
      <c r="F22" s="228"/>
      <c r="G22" s="228"/>
      <c r="H22" s="228"/>
      <c r="I22" s="228"/>
      <c r="J22" s="228"/>
      <c r="K22" s="228"/>
      <c r="L22" s="228"/>
      <c r="M22" s="228"/>
      <c r="N22" s="228"/>
      <c r="O22" s="228"/>
      <c r="P22" s="228"/>
      <c r="Q22" s="229"/>
    </row>
    <row r="23" spans="3:17" ht="30" customHeight="1">
      <c r="C23" s="222"/>
      <c r="D23" s="223"/>
      <c r="E23" s="228"/>
      <c r="F23" s="228"/>
      <c r="G23" s="228"/>
      <c r="H23" s="228"/>
      <c r="I23" s="228"/>
      <c r="J23" s="228"/>
      <c r="K23" s="228"/>
      <c r="L23" s="228"/>
      <c r="M23" s="228"/>
      <c r="N23" s="228"/>
      <c r="O23" s="228"/>
      <c r="P23" s="228"/>
      <c r="Q23" s="229"/>
    </row>
    <row r="24" spans="3:17" ht="30" customHeight="1">
      <c r="C24" s="206" t="s">
        <v>163</v>
      </c>
      <c r="D24" s="207"/>
      <c r="E24" s="103" t="s">
        <v>164</v>
      </c>
      <c r="F24" s="105" t="s">
        <v>90</v>
      </c>
      <c r="G24" s="106" t="s">
        <v>91</v>
      </c>
      <c r="H24" s="106" t="s">
        <v>92</v>
      </c>
      <c r="I24" s="106" t="s">
        <v>93</v>
      </c>
      <c r="J24" s="106" t="s">
        <v>94</v>
      </c>
      <c r="K24" s="106" t="s">
        <v>95</v>
      </c>
      <c r="L24" s="106" t="s">
        <v>165</v>
      </c>
      <c r="M24" s="106" t="s">
        <v>166</v>
      </c>
      <c r="N24" s="106" t="s">
        <v>167</v>
      </c>
      <c r="O24" s="106" t="s">
        <v>96</v>
      </c>
      <c r="P24" s="106" t="s">
        <v>97</v>
      </c>
      <c r="Q24" s="129" t="s">
        <v>98</v>
      </c>
    </row>
    <row r="25" spans="3:17" ht="30" customHeight="1">
      <c r="C25" s="208"/>
      <c r="D25" s="209"/>
      <c r="E25" s="108"/>
      <c r="F25" s="104"/>
      <c r="G25" s="107"/>
      <c r="H25" s="107"/>
      <c r="I25" s="107"/>
      <c r="J25" s="107"/>
      <c r="K25" s="107"/>
      <c r="L25" s="107"/>
      <c r="M25" s="107"/>
      <c r="N25" s="107"/>
      <c r="O25" s="107"/>
      <c r="P25" s="107"/>
      <c r="Q25" s="130"/>
    </row>
    <row r="26" spans="3:17" ht="30" customHeight="1">
      <c r="C26" s="208"/>
      <c r="D26" s="209"/>
      <c r="E26" s="108"/>
      <c r="F26" s="104"/>
      <c r="G26" s="107"/>
      <c r="H26" s="107"/>
      <c r="I26" s="107"/>
      <c r="J26" s="107"/>
      <c r="K26" s="107"/>
      <c r="L26" s="107"/>
      <c r="M26" s="107"/>
      <c r="N26" s="107"/>
      <c r="O26" s="107"/>
      <c r="P26" s="107"/>
      <c r="Q26" s="130"/>
    </row>
    <row r="27" spans="3:17" ht="30" customHeight="1" thickBot="1">
      <c r="C27" s="210"/>
      <c r="D27" s="211"/>
      <c r="E27" s="131"/>
      <c r="F27" s="132"/>
      <c r="G27" s="133"/>
      <c r="H27" s="133"/>
      <c r="I27" s="133"/>
      <c r="J27" s="133"/>
      <c r="K27" s="133"/>
      <c r="L27" s="133"/>
      <c r="M27" s="133"/>
      <c r="N27" s="133"/>
      <c r="O27" s="133"/>
      <c r="P27" s="133"/>
      <c r="Q27" s="134"/>
    </row>
    <row r="28" spans="3:17" ht="30" customHeight="1" thickBot="1">
      <c r="C28" s="135" t="s">
        <v>145</v>
      </c>
      <c r="D28" s="136"/>
      <c r="E28" s="137"/>
      <c r="F28" s="137"/>
      <c r="G28" s="137"/>
      <c r="H28" s="138"/>
      <c r="I28" s="138"/>
      <c r="J28" s="138"/>
      <c r="K28" s="138"/>
      <c r="L28" s="138"/>
      <c r="M28" s="138"/>
      <c r="N28" s="138"/>
      <c r="O28" s="138"/>
      <c r="P28" s="138"/>
      <c r="Q28" s="139"/>
    </row>
    <row r="29" spans="3:17" ht="30" customHeight="1">
      <c r="C29" s="212"/>
      <c r="D29" s="213"/>
      <c r="E29" s="213"/>
      <c r="F29" s="213"/>
      <c r="G29" s="213"/>
      <c r="H29" s="213"/>
      <c r="I29" s="213"/>
      <c r="J29" s="213"/>
      <c r="K29" s="213"/>
      <c r="L29" s="213"/>
      <c r="M29" s="213"/>
      <c r="N29" s="213"/>
      <c r="O29" s="213"/>
      <c r="P29" s="213"/>
      <c r="Q29" s="214"/>
    </row>
    <row r="30" spans="3:17" ht="30" customHeight="1">
      <c r="C30" s="212"/>
      <c r="D30" s="213"/>
      <c r="E30" s="213"/>
      <c r="F30" s="213"/>
      <c r="G30" s="213"/>
      <c r="H30" s="213"/>
      <c r="I30" s="213"/>
      <c r="J30" s="213"/>
      <c r="K30" s="213"/>
      <c r="L30" s="213"/>
      <c r="M30" s="213"/>
      <c r="N30" s="213"/>
      <c r="O30" s="213"/>
      <c r="P30" s="213"/>
      <c r="Q30" s="214"/>
    </row>
    <row r="31" spans="3:17" ht="30" customHeight="1">
      <c r="C31" s="212"/>
      <c r="D31" s="213"/>
      <c r="E31" s="213"/>
      <c r="F31" s="213"/>
      <c r="G31" s="213"/>
      <c r="H31" s="213"/>
      <c r="I31" s="213"/>
      <c r="J31" s="213"/>
      <c r="K31" s="213"/>
      <c r="L31" s="213"/>
      <c r="M31" s="213"/>
      <c r="N31" s="213"/>
      <c r="O31" s="213"/>
      <c r="P31" s="213"/>
      <c r="Q31" s="214"/>
    </row>
    <row r="32" spans="3:17" ht="30" customHeight="1">
      <c r="C32" s="212"/>
      <c r="D32" s="213"/>
      <c r="E32" s="213"/>
      <c r="F32" s="213"/>
      <c r="G32" s="213"/>
      <c r="H32" s="213"/>
      <c r="I32" s="213"/>
      <c r="J32" s="213"/>
      <c r="K32" s="213"/>
      <c r="L32" s="213"/>
      <c r="M32" s="213"/>
      <c r="N32" s="213"/>
      <c r="O32" s="213"/>
      <c r="P32" s="213"/>
      <c r="Q32" s="214"/>
    </row>
    <row r="33" spans="3:17" ht="30" customHeight="1">
      <c r="C33" s="212"/>
      <c r="D33" s="213"/>
      <c r="E33" s="213"/>
      <c r="F33" s="213"/>
      <c r="G33" s="213"/>
      <c r="H33" s="213"/>
      <c r="I33" s="213"/>
      <c r="J33" s="213"/>
      <c r="K33" s="213"/>
      <c r="L33" s="213"/>
      <c r="M33" s="213"/>
      <c r="N33" s="213"/>
      <c r="O33" s="213"/>
      <c r="P33" s="213"/>
      <c r="Q33" s="214"/>
    </row>
    <row r="34" spans="3:17" ht="30" customHeight="1">
      <c r="C34" s="212"/>
      <c r="D34" s="213"/>
      <c r="E34" s="213"/>
      <c r="F34" s="213"/>
      <c r="G34" s="213"/>
      <c r="H34" s="213"/>
      <c r="I34" s="213"/>
      <c r="J34" s="213"/>
      <c r="K34" s="213"/>
      <c r="L34" s="213"/>
      <c r="M34" s="213"/>
      <c r="N34" s="213"/>
      <c r="O34" s="213"/>
      <c r="P34" s="213"/>
      <c r="Q34" s="214"/>
    </row>
    <row r="35" spans="3:17" ht="30" customHeight="1">
      <c r="C35" s="212"/>
      <c r="D35" s="213"/>
      <c r="E35" s="213"/>
      <c r="F35" s="213"/>
      <c r="G35" s="213"/>
      <c r="H35" s="213"/>
      <c r="I35" s="213"/>
      <c r="J35" s="213"/>
      <c r="K35" s="213"/>
      <c r="L35" s="213"/>
      <c r="M35" s="213"/>
      <c r="N35" s="213"/>
      <c r="O35" s="213"/>
      <c r="P35" s="213"/>
      <c r="Q35" s="214"/>
    </row>
    <row r="36" spans="3:17" ht="30" customHeight="1">
      <c r="C36" s="212"/>
      <c r="D36" s="213"/>
      <c r="E36" s="213"/>
      <c r="F36" s="213"/>
      <c r="G36" s="213"/>
      <c r="H36" s="213"/>
      <c r="I36" s="213"/>
      <c r="J36" s="213"/>
      <c r="K36" s="213"/>
      <c r="L36" s="213"/>
      <c r="M36" s="213"/>
      <c r="N36" s="213"/>
      <c r="O36" s="213"/>
      <c r="P36" s="213"/>
      <c r="Q36" s="214"/>
    </row>
    <row r="37" spans="3:17" ht="30" customHeight="1" thickBot="1">
      <c r="C37" s="215"/>
      <c r="D37" s="216"/>
      <c r="E37" s="216"/>
      <c r="F37" s="216"/>
      <c r="G37" s="216"/>
      <c r="H37" s="216"/>
      <c r="I37" s="216"/>
      <c r="J37" s="216"/>
      <c r="K37" s="216"/>
      <c r="L37" s="216"/>
      <c r="M37" s="216"/>
      <c r="N37" s="216"/>
      <c r="O37" s="216"/>
      <c r="P37" s="216"/>
      <c r="Q37" s="217"/>
    </row>
    <row r="38" spans="3:17" ht="30" customHeight="1">
      <c r="C38" s="128" t="s">
        <v>120</v>
      </c>
      <c r="D38" s="128"/>
    </row>
    <row r="39" spans="3:17" ht="10" customHeight="1"/>
  </sheetData>
  <mergeCells count="18">
    <mergeCell ref="C2:Q2"/>
    <mergeCell ref="C3:Q3"/>
    <mergeCell ref="E21:Q23"/>
    <mergeCell ref="C24:D27"/>
    <mergeCell ref="C29:Q37"/>
    <mergeCell ref="E4:Q4"/>
    <mergeCell ref="C5:D7"/>
    <mergeCell ref="C8:D11"/>
    <mergeCell ref="C4:D4"/>
    <mergeCell ref="C12:D12"/>
    <mergeCell ref="C13:D15"/>
    <mergeCell ref="E13:Q15"/>
    <mergeCell ref="C16:D19"/>
    <mergeCell ref="C20:D20"/>
    <mergeCell ref="E20:Q20"/>
    <mergeCell ref="C21:D23"/>
    <mergeCell ref="E5:Q7"/>
    <mergeCell ref="E12:Q12"/>
  </mergeCells>
  <phoneticPr fontId="12"/>
  <printOptions horizontalCentered="1"/>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FA2F-8171-467A-90E7-8CA9901CF166}">
  <dimension ref="C1:AI26"/>
  <sheetViews>
    <sheetView view="pageBreakPreview" topLeftCell="A3" zoomScale="119" zoomScaleNormal="100" zoomScaleSheetLayoutView="80" workbookViewId="0">
      <selection activeCell="G12" sqref="G12"/>
    </sheetView>
  </sheetViews>
  <sheetFormatPr defaultRowHeight="22" customHeight="1"/>
  <cols>
    <col min="1" max="1" width="0.92578125" style="37" customWidth="1"/>
    <col min="2" max="2" width="1.640625" style="37" customWidth="1"/>
    <col min="3" max="3" width="3.5703125" style="37" customWidth="1"/>
    <col min="4" max="4" width="3.5" style="37" customWidth="1"/>
    <col min="5" max="5" width="32" style="37" customWidth="1"/>
    <col min="6" max="8" width="19.640625" style="37" customWidth="1"/>
    <col min="9" max="9" width="0.92578125" style="37" customWidth="1"/>
    <col min="10" max="10" width="20.5703125" style="37" customWidth="1"/>
    <col min="11" max="12" width="1.5703125" style="37" hidden="1" customWidth="1"/>
    <col min="13" max="14" width="8.5703125" style="37" hidden="1" customWidth="1"/>
    <col min="15" max="15" width="1.5703125" style="37" hidden="1" customWidth="1"/>
    <col min="16" max="17" width="8.85546875" style="37" hidden="1" customWidth="1"/>
    <col min="18" max="18" width="1.5703125" style="37" hidden="1" customWidth="1"/>
    <col min="19" max="20" width="8.85546875" style="37" hidden="1" customWidth="1"/>
    <col min="21" max="21" width="1.5703125" style="37" hidden="1" customWidth="1"/>
    <col min="22" max="23" width="8.85546875" style="37" hidden="1" customWidth="1"/>
    <col min="24" max="24" width="1.5703125" style="37" hidden="1" customWidth="1"/>
    <col min="25" max="26" width="8.85546875" style="37" hidden="1" customWidth="1"/>
    <col min="27" max="27" width="1.5703125" style="37" hidden="1" customWidth="1"/>
    <col min="28" max="29" width="8.85546875" style="37" hidden="1" customWidth="1"/>
    <col min="30" max="30" width="1.5703125" style="37" hidden="1" customWidth="1"/>
    <col min="31" max="32" width="8.85546875" style="37" hidden="1" customWidth="1"/>
    <col min="33" max="33" width="1.5703125" style="37" hidden="1" customWidth="1"/>
    <col min="34" max="35" width="0" style="37" hidden="1" customWidth="1"/>
    <col min="36" max="258" width="8.85546875" style="37"/>
    <col min="259" max="259" width="3.5703125" style="37" customWidth="1"/>
    <col min="260" max="260" width="28.92578125" style="37" customWidth="1"/>
    <col min="261" max="266" width="20.5703125" style="37" customWidth="1"/>
    <col min="267" max="268" width="1.5703125" style="37" customWidth="1"/>
    <col min="269" max="270" width="8.5703125" style="37" customWidth="1"/>
    <col min="271" max="271" width="1.5703125" style="37" customWidth="1"/>
    <col min="272" max="273" width="8.85546875" style="37"/>
    <col min="274" max="274" width="1.5703125" style="37" customWidth="1"/>
    <col min="275" max="276" width="8.85546875" style="37"/>
    <col min="277" max="277" width="1.5703125" style="37" customWidth="1"/>
    <col min="278" max="279" width="8.85546875" style="37"/>
    <col min="280" max="280" width="1.5703125" style="37" customWidth="1"/>
    <col min="281" max="282" width="8.85546875" style="37"/>
    <col min="283" max="283" width="1.5703125" style="37" customWidth="1"/>
    <col min="284" max="285" width="8.85546875" style="37"/>
    <col min="286" max="286" width="1.5703125" style="37" customWidth="1"/>
    <col min="287" max="288" width="8.85546875" style="37"/>
    <col min="289" max="289" width="1.5703125" style="37" customWidth="1"/>
    <col min="290" max="514" width="8.85546875" style="37"/>
    <col min="515" max="515" width="3.5703125" style="37" customWidth="1"/>
    <col min="516" max="516" width="28.92578125" style="37" customWidth="1"/>
    <col min="517" max="522" width="20.5703125" style="37" customWidth="1"/>
    <col min="523" max="524" width="1.5703125" style="37" customWidth="1"/>
    <col min="525" max="526" width="8.5703125" style="37" customWidth="1"/>
    <col min="527" max="527" width="1.5703125" style="37" customWidth="1"/>
    <col min="528" max="529" width="8.85546875" style="37"/>
    <col min="530" max="530" width="1.5703125" style="37" customWidth="1"/>
    <col min="531" max="532" width="8.85546875" style="37"/>
    <col min="533" max="533" width="1.5703125" style="37" customWidth="1"/>
    <col min="534" max="535" width="8.85546875" style="37"/>
    <col min="536" max="536" width="1.5703125" style="37" customWidth="1"/>
    <col min="537" max="538" width="8.85546875" style="37"/>
    <col min="539" max="539" width="1.5703125" style="37" customWidth="1"/>
    <col min="540" max="541" width="8.85546875" style="37"/>
    <col min="542" max="542" width="1.5703125" style="37" customWidth="1"/>
    <col min="543" max="544" width="8.85546875" style="37"/>
    <col min="545" max="545" width="1.5703125" style="37" customWidth="1"/>
    <col min="546" max="770" width="8.85546875" style="37"/>
    <col min="771" max="771" width="3.5703125" style="37" customWidth="1"/>
    <col min="772" max="772" width="28.92578125" style="37" customWidth="1"/>
    <col min="773" max="778" width="20.5703125" style="37" customWidth="1"/>
    <col min="779" max="780" width="1.5703125" style="37" customWidth="1"/>
    <col min="781" max="782" width="8.5703125" style="37" customWidth="1"/>
    <col min="783" max="783" width="1.5703125" style="37" customWidth="1"/>
    <col min="784" max="785" width="8.85546875" style="37"/>
    <col min="786" max="786" width="1.5703125" style="37" customWidth="1"/>
    <col min="787" max="788" width="8.85546875" style="37"/>
    <col min="789" max="789" width="1.5703125" style="37" customWidth="1"/>
    <col min="790" max="791" width="8.85546875" style="37"/>
    <col min="792" max="792" width="1.5703125" style="37" customWidth="1"/>
    <col min="793" max="794" width="8.85546875" style="37"/>
    <col min="795" max="795" width="1.5703125" style="37" customWidth="1"/>
    <col min="796" max="797" width="8.85546875" style="37"/>
    <col min="798" max="798" width="1.5703125" style="37" customWidth="1"/>
    <col min="799" max="800" width="8.85546875" style="37"/>
    <col min="801" max="801" width="1.5703125" style="37" customWidth="1"/>
    <col min="802" max="1026" width="8.85546875" style="37"/>
    <col min="1027" max="1027" width="3.5703125" style="37" customWidth="1"/>
    <col min="1028" max="1028" width="28.92578125" style="37" customWidth="1"/>
    <col min="1029" max="1034" width="20.5703125" style="37" customWidth="1"/>
    <col min="1035" max="1036" width="1.5703125" style="37" customWidth="1"/>
    <col min="1037" max="1038" width="8.5703125" style="37" customWidth="1"/>
    <col min="1039" max="1039" width="1.5703125" style="37" customWidth="1"/>
    <col min="1040" max="1041" width="8.85546875" style="37"/>
    <col min="1042" max="1042" width="1.5703125" style="37" customWidth="1"/>
    <col min="1043" max="1044" width="8.85546875" style="37"/>
    <col min="1045" max="1045" width="1.5703125" style="37" customWidth="1"/>
    <col min="1046" max="1047" width="8.85546875" style="37"/>
    <col min="1048" max="1048" width="1.5703125" style="37" customWidth="1"/>
    <col min="1049" max="1050" width="8.85546875" style="37"/>
    <col min="1051" max="1051" width="1.5703125" style="37" customWidth="1"/>
    <col min="1052" max="1053" width="8.85546875" style="37"/>
    <col min="1054" max="1054" width="1.5703125" style="37" customWidth="1"/>
    <col min="1055" max="1056" width="8.85546875" style="37"/>
    <col min="1057" max="1057" width="1.5703125" style="37" customWidth="1"/>
    <col min="1058" max="1282" width="8.85546875" style="37"/>
    <col min="1283" max="1283" width="3.5703125" style="37" customWidth="1"/>
    <col min="1284" max="1284" width="28.92578125" style="37" customWidth="1"/>
    <col min="1285" max="1290" width="20.5703125" style="37" customWidth="1"/>
    <col min="1291" max="1292" width="1.5703125" style="37" customWidth="1"/>
    <col min="1293" max="1294" width="8.5703125" style="37" customWidth="1"/>
    <col min="1295" max="1295" width="1.5703125" style="37" customWidth="1"/>
    <col min="1296" max="1297" width="8.85546875" style="37"/>
    <col min="1298" max="1298" width="1.5703125" style="37" customWidth="1"/>
    <col min="1299" max="1300" width="8.85546875" style="37"/>
    <col min="1301" max="1301" width="1.5703125" style="37" customWidth="1"/>
    <col min="1302" max="1303" width="8.85546875" style="37"/>
    <col min="1304" max="1304" width="1.5703125" style="37" customWidth="1"/>
    <col min="1305" max="1306" width="8.85546875" style="37"/>
    <col min="1307" max="1307" width="1.5703125" style="37" customWidth="1"/>
    <col min="1308" max="1309" width="8.85546875" style="37"/>
    <col min="1310" max="1310" width="1.5703125" style="37" customWidth="1"/>
    <col min="1311" max="1312" width="8.85546875" style="37"/>
    <col min="1313" max="1313" width="1.5703125" style="37" customWidth="1"/>
    <col min="1314" max="1538" width="8.85546875" style="37"/>
    <col min="1539" max="1539" width="3.5703125" style="37" customWidth="1"/>
    <col min="1540" max="1540" width="28.92578125" style="37" customWidth="1"/>
    <col min="1541" max="1546" width="20.5703125" style="37" customWidth="1"/>
    <col min="1547" max="1548" width="1.5703125" style="37" customWidth="1"/>
    <col min="1549" max="1550" width="8.5703125" style="37" customWidth="1"/>
    <col min="1551" max="1551" width="1.5703125" style="37" customWidth="1"/>
    <col min="1552" max="1553" width="8.85546875" style="37"/>
    <col min="1554" max="1554" width="1.5703125" style="37" customWidth="1"/>
    <col min="1555" max="1556" width="8.85546875" style="37"/>
    <col min="1557" max="1557" width="1.5703125" style="37" customWidth="1"/>
    <col min="1558" max="1559" width="8.85546875" style="37"/>
    <col min="1560" max="1560" width="1.5703125" style="37" customWidth="1"/>
    <col min="1561" max="1562" width="8.85546875" style="37"/>
    <col min="1563" max="1563" width="1.5703125" style="37" customWidth="1"/>
    <col min="1564" max="1565" width="8.85546875" style="37"/>
    <col min="1566" max="1566" width="1.5703125" style="37" customWidth="1"/>
    <col min="1567" max="1568" width="8.85546875" style="37"/>
    <col min="1569" max="1569" width="1.5703125" style="37" customWidth="1"/>
    <col min="1570" max="1794" width="8.85546875" style="37"/>
    <col min="1795" max="1795" width="3.5703125" style="37" customWidth="1"/>
    <col min="1796" max="1796" width="28.92578125" style="37" customWidth="1"/>
    <col min="1797" max="1802" width="20.5703125" style="37" customWidth="1"/>
    <col min="1803" max="1804" width="1.5703125" style="37" customWidth="1"/>
    <col min="1805" max="1806" width="8.5703125" style="37" customWidth="1"/>
    <col min="1807" max="1807" width="1.5703125" style="37" customWidth="1"/>
    <col min="1808" max="1809" width="8.85546875" style="37"/>
    <col min="1810" max="1810" width="1.5703125" style="37" customWidth="1"/>
    <col min="1811" max="1812" width="8.85546875" style="37"/>
    <col min="1813" max="1813" width="1.5703125" style="37" customWidth="1"/>
    <col min="1814" max="1815" width="8.85546875" style="37"/>
    <col min="1816" max="1816" width="1.5703125" style="37" customWidth="1"/>
    <col min="1817" max="1818" width="8.85546875" style="37"/>
    <col min="1819" max="1819" width="1.5703125" style="37" customWidth="1"/>
    <col min="1820" max="1821" width="8.85546875" style="37"/>
    <col min="1822" max="1822" width="1.5703125" style="37" customWidth="1"/>
    <col min="1823" max="1824" width="8.85546875" style="37"/>
    <col min="1825" max="1825" width="1.5703125" style="37" customWidth="1"/>
    <col min="1826" max="2050" width="8.85546875" style="37"/>
    <col min="2051" max="2051" width="3.5703125" style="37" customWidth="1"/>
    <col min="2052" max="2052" width="28.92578125" style="37" customWidth="1"/>
    <col min="2053" max="2058" width="20.5703125" style="37" customWidth="1"/>
    <col min="2059" max="2060" width="1.5703125" style="37" customWidth="1"/>
    <col min="2061" max="2062" width="8.5703125" style="37" customWidth="1"/>
    <col min="2063" max="2063" width="1.5703125" style="37" customWidth="1"/>
    <col min="2064" max="2065" width="8.85546875" style="37"/>
    <col min="2066" max="2066" width="1.5703125" style="37" customWidth="1"/>
    <col min="2067" max="2068" width="8.85546875" style="37"/>
    <col min="2069" max="2069" width="1.5703125" style="37" customWidth="1"/>
    <col min="2070" max="2071" width="8.85546875" style="37"/>
    <col min="2072" max="2072" width="1.5703125" style="37" customWidth="1"/>
    <col min="2073" max="2074" width="8.85546875" style="37"/>
    <col min="2075" max="2075" width="1.5703125" style="37" customWidth="1"/>
    <col min="2076" max="2077" width="8.85546875" style="37"/>
    <col min="2078" max="2078" width="1.5703125" style="37" customWidth="1"/>
    <col min="2079" max="2080" width="8.85546875" style="37"/>
    <col min="2081" max="2081" width="1.5703125" style="37" customWidth="1"/>
    <col min="2082" max="2306" width="8.85546875" style="37"/>
    <col min="2307" max="2307" width="3.5703125" style="37" customWidth="1"/>
    <col min="2308" max="2308" width="28.92578125" style="37" customWidth="1"/>
    <col min="2309" max="2314" width="20.5703125" style="37" customWidth="1"/>
    <col min="2315" max="2316" width="1.5703125" style="37" customWidth="1"/>
    <col min="2317" max="2318" width="8.5703125" style="37" customWidth="1"/>
    <col min="2319" max="2319" width="1.5703125" style="37" customWidth="1"/>
    <col min="2320" max="2321" width="8.85546875" style="37"/>
    <col min="2322" max="2322" width="1.5703125" style="37" customWidth="1"/>
    <col min="2323" max="2324" width="8.85546875" style="37"/>
    <col min="2325" max="2325" width="1.5703125" style="37" customWidth="1"/>
    <col min="2326" max="2327" width="8.85546875" style="37"/>
    <col min="2328" max="2328" width="1.5703125" style="37" customWidth="1"/>
    <col min="2329" max="2330" width="8.85546875" style="37"/>
    <col min="2331" max="2331" width="1.5703125" style="37" customWidth="1"/>
    <col min="2332" max="2333" width="8.85546875" style="37"/>
    <col min="2334" max="2334" width="1.5703125" style="37" customWidth="1"/>
    <col min="2335" max="2336" width="8.85546875" style="37"/>
    <col min="2337" max="2337" width="1.5703125" style="37" customWidth="1"/>
    <col min="2338" max="2562" width="8.85546875" style="37"/>
    <col min="2563" max="2563" width="3.5703125" style="37" customWidth="1"/>
    <col min="2564" max="2564" width="28.92578125" style="37" customWidth="1"/>
    <col min="2565" max="2570" width="20.5703125" style="37" customWidth="1"/>
    <col min="2571" max="2572" width="1.5703125" style="37" customWidth="1"/>
    <col min="2573" max="2574" width="8.5703125" style="37" customWidth="1"/>
    <col min="2575" max="2575" width="1.5703125" style="37" customWidth="1"/>
    <col min="2576" max="2577" width="8.85546875" style="37"/>
    <col min="2578" max="2578" width="1.5703125" style="37" customWidth="1"/>
    <col min="2579" max="2580" width="8.85546875" style="37"/>
    <col min="2581" max="2581" width="1.5703125" style="37" customWidth="1"/>
    <col min="2582" max="2583" width="8.85546875" style="37"/>
    <col min="2584" max="2584" width="1.5703125" style="37" customWidth="1"/>
    <col min="2585" max="2586" width="8.85546875" style="37"/>
    <col min="2587" max="2587" width="1.5703125" style="37" customWidth="1"/>
    <col min="2588" max="2589" width="8.85546875" style="37"/>
    <col min="2590" max="2590" width="1.5703125" style="37" customWidth="1"/>
    <col min="2591" max="2592" width="8.85546875" style="37"/>
    <col min="2593" max="2593" width="1.5703125" style="37" customWidth="1"/>
    <col min="2594" max="2818" width="8.85546875" style="37"/>
    <col min="2819" max="2819" width="3.5703125" style="37" customWidth="1"/>
    <col min="2820" max="2820" width="28.92578125" style="37" customWidth="1"/>
    <col min="2821" max="2826" width="20.5703125" style="37" customWidth="1"/>
    <col min="2827" max="2828" width="1.5703125" style="37" customWidth="1"/>
    <col min="2829" max="2830" width="8.5703125" style="37" customWidth="1"/>
    <col min="2831" max="2831" width="1.5703125" style="37" customWidth="1"/>
    <col min="2832" max="2833" width="8.85546875" style="37"/>
    <col min="2834" max="2834" width="1.5703125" style="37" customWidth="1"/>
    <col min="2835" max="2836" width="8.85546875" style="37"/>
    <col min="2837" max="2837" width="1.5703125" style="37" customWidth="1"/>
    <col min="2838" max="2839" width="8.85546875" style="37"/>
    <col min="2840" max="2840" width="1.5703125" style="37" customWidth="1"/>
    <col min="2841" max="2842" width="8.85546875" style="37"/>
    <col min="2843" max="2843" width="1.5703125" style="37" customWidth="1"/>
    <col min="2844" max="2845" width="8.85546875" style="37"/>
    <col min="2846" max="2846" width="1.5703125" style="37" customWidth="1"/>
    <col min="2847" max="2848" width="8.85546875" style="37"/>
    <col min="2849" max="2849" width="1.5703125" style="37" customWidth="1"/>
    <col min="2850" max="3074" width="8.85546875" style="37"/>
    <col min="3075" max="3075" width="3.5703125" style="37" customWidth="1"/>
    <col min="3076" max="3076" width="28.92578125" style="37" customWidth="1"/>
    <col min="3077" max="3082" width="20.5703125" style="37" customWidth="1"/>
    <col min="3083" max="3084" width="1.5703125" style="37" customWidth="1"/>
    <col min="3085" max="3086" width="8.5703125" style="37" customWidth="1"/>
    <col min="3087" max="3087" width="1.5703125" style="37" customWidth="1"/>
    <col min="3088" max="3089" width="8.85546875" style="37"/>
    <col min="3090" max="3090" width="1.5703125" style="37" customWidth="1"/>
    <col min="3091" max="3092" width="8.85546875" style="37"/>
    <col min="3093" max="3093" width="1.5703125" style="37" customWidth="1"/>
    <col min="3094" max="3095" width="8.85546875" style="37"/>
    <col min="3096" max="3096" width="1.5703125" style="37" customWidth="1"/>
    <col min="3097" max="3098" width="8.85546875" style="37"/>
    <col min="3099" max="3099" width="1.5703125" style="37" customWidth="1"/>
    <col min="3100" max="3101" width="8.85546875" style="37"/>
    <col min="3102" max="3102" width="1.5703125" style="37" customWidth="1"/>
    <col min="3103" max="3104" width="8.85546875" style="37"/>
    <col min="3105" max="3105" width="1.5703125" style="37" customWidth="1"/>
    <col min="3106" max="3330" width="8.85546875" style="37"/>
    <col min="3331" max="3331" width="3.5703125" style="37" customWidth="1"/>
    <col min="3332" max="3332" width="28.92578125" style="37" customWidth="1"/>
    <col min="3333" max="3338" width="20.5703125" style="37" customWidth="1"/>
    <col min="3339" max="3340" width="1.5703125" style="37" customWidth="1"/>
    <col min="3341" max="3342" width="8.5703125" style="37" customWidth="1"/>
    <col min="3343" max="3343" width="1.5703125" style="37" customWidth="1"/>
    <col min="3344" max="3345" width="8.85546875" style="37"/>
    <col min="3346" max="3346" width="1.5703125" style="37" customWidth="1"/>
    <col min="3347" max="3348" width="8.85546875" style="37"/>
    <col min="3349" max="3349" width="1.5703125" style="37" customWidth="1"/>
    <col min="3350" max="3351" width="8.85546875" style="37"/>
    <col min="3352" max="3352" width="1.5703125" style="37" customWidth="1"/>
    <col min="3353" max="3354" width="8.85546875" style="37"/>
    <col min="3355" max="3355" width="1.5703125" style="37" customWidth="1"/>
    <col min="3356" max="3357" width="8.85546875" style="37"/>
    <col min="3358" max="3358" width="1.5703125" style="37" customWidth="1"/>
    <col min="3359" max="3360" width="8.85546875" style="37"/>
    <col min="3361" max="3361" width="1.5703125" style="37" customWidth="1"/>
    <col min="3362" max="3586" width="8.85546875" style="37"/>
    <col min="3587" max="3587" width="3.5703125" style="37" customWidth="1"/>
    <col min="3588" max="3588" width="28.92578125" style="37" customWidth="1"/>
    <col min="3589" max="3594" width="20.5703125" style="37" customWidth="1"/>
    <col min="3595" max="3596" width="1.5703125" style="37" customWidth="1"/>
    <col min="3597" max="3598" width="8.5703125" style="37" customWidth="1"/>
    <col min="3599" max="3599" width="1.5703125" style="37" customWidth="1"/>
    <col min="3600" max="3601" width="8.85546875" style="37"/>
    <col min="3602" max="3602" width="1.5703125" style="37" customWidth="1"/>
    <col min="3603" max="3604" width="8.85546875" style="37"/>
    <col min="3605" max="3605" width="1.5703125" style="37" customWidth="1"/>
    <col min="3606" max="3607" width="8.85546875" style="37"/>
    <col min="3608" max="3608" width="1.5703125" style="37" customWidth="1"/>
    <col min="3609" max="3610" width="8.85546875" style="37"/>
    <col min="3611" max="3611" width="1.5703125" style="37" customWidth="1"/>
    <col min="3612" max="3613" width="8.85546875" style="37"/>
    <col min="3614" max="3614" width="1.5703125" style="37" customWidth="1"/>
    <col min="3615" max="3616" width="8.85546875" style="37"/>
    <col min="3617" max="3617" width="1.5703125" style="37" customWidth="1"/>
    <col min="3618" max="3842" width="8.85546875" style="37"/>
    <col min="3843" max="3843" width="3.5703125" style="37" customWidth="1"/>
    <col min="3844" max="3844" width="28.92578125" style="37" customWidth="1"/>
    <col min="3845" max="3850" width="20.5703125" style="37" customWidth="1"/>
    <col min="3851" max="3852" width="1.5703125" style="37" customWidth="1"/>
    <col min="3853" max="3854" width="8.5703125" style="37" customWidth="1"/>
    <col min="3855" max="3855" width="1.5703125" style="37" customWidth="1"/>
    <col min="3856" max="3857" width="8.85546875" style="37"/>
    <col min="3858" max="3858" width="1.5703125" style="37" customWidth="1"/>
    <col min="3859" max="3860" width="8.85546875" style="37"/>
    <col min="3861" max="3861" width="1.5703125" style="37" customWidth="1"/>
    <col min="3862" max="3863" width="8.85546875" style="37"/>
    <col min="3864" max="3864" width="1.5703125" style="37" customWidth="1"/>
    <col min="3865" max="3866" width="8.85546875" style="37"/>
    <col min="3867" max="3867" width="1.5703125" style="37" customWidth="1"/>
    <col min="3868" max="3869" width="8.85546875" style="37"/>
    <col min="3870" max="3870" width="1.5703125" style="37" customWidth="1"/>
    <col min="3871" max="3872" width="8.85546875" style="37"/>
    <col min="3873" max="3873" width="1.5703125" style="37" customWidth="1"/>
    <col min="3874" max="4098" width="8.85546875" style="37"/>
    <col min="4099" max="4099" width="3.5703125" style="37" customWidth="1"/>
    <col min="4100" max="4100" width="28.92578125" style="37" customWidth="1"/>
    <col min="4101" max="4106" width="20.5703125" style="37" customWidth="1"/>
    <col min="4107" max="4108" width="1.5703125" style="37" customWidth="1"/>
    <col min="4109" max="4110" width="8.5703125" style="37" customWidth="1"/>
    <col min="4111" max="4111" width="1.5703125" style="37" customWidth="1"/>
    <col min="4112" max="4113" width="8.85546875" style="37"/>
    <col min="4114" max="4114" width="1.5703125" style="37" customWidth="1"/>
    <col min="4115" max="4116" width="8.85546875" style="37"/>
    <col min="4117" max="4117" width="1.5703125" style="37" customWidth="1"/>
    <col min="4118" max="4119" width="8.85546875" style="37"/>
    <col min="4120" max="4120" width="1.5703125" style="37" customWidth="1"/>
    <col min="4121" max="4122" width="8.85546875" style="37"/>
    <col min="4123" max="4123" width="1.5703125" style="37" customWidth="1"/>
    <col min="4124" max="4125" width="8.85546875" style="37"/>
    <col min="4126" max="4126" width="1.5703125" style="37" customWidth="1"/>
    <col min="4127" max="4128" width="8.85546875" style="37"/>
    <col min="4129" max="4129" width="1.5703125" style="37" customWidth="1"/>
    <col min="4130" max="4354" width="8.85546875" style="37"/>
    <col min="4355" max="4355" width="3.5703125" style="37" customWidth="1"/>
    <col min="4356" max="4356" width="28.92578125" style="37" customWidth="1"/>
    <col min="4357" max="4362" width="20.5703125" style="37" customWidth="1"/>
    <col min="4363" max="4364" width="1.5703125" style="37" customWidth="1"/>
    <col min="4365" max="4366" width="8.5703125" style="37" customWidth="1"/>
    <col min="4367" max="4367" width="1.5703125" style="37" customWidth="1"/>
    <col min="4368" max="4369" width="8.85546875" style="37"/>
    <col min="4370" max="4370" width="1.5703125" style="37" customWidth="1"/>
    <col min="4371" max="4372" width="8.85546875" style="37"/>
    <col min="4373" max="4373" width="1.5703125" style="37" customWidth="1"/>
    <col min="4374" max="4375" width="8.85546875" style="37"/>
    <col min="4376" max="4376" width="1.5703125" style="37" customWidth="1"/>
    <col min="4377" max="4378" width="8.85546875" style="37"/>
    <col min="4379" max="4379" width="1.5703125" style="37" customWidth="1"/>
    <col min="4380" max="4381" width="8.85546875" style="37"/>
    <col min="4382" max="4382" width="1.5703125" style="37" customWidth="1"/>
    <col min="4383" max="4384" width="8.85546875" style="37"/>
    <col min="4385" max="4385" width="1.5703125" style="37" customWidth="1"/>
    <col min="4386" max="4610" width="8.85546875" style="37"/>
    <col min="4611" max="4611" width="3.5703125" style="37" customWidth="1"/>
    <col min="4612" max="4612" width="28.92578125" style="37" customWidth="1"/>
    <col min="4613" max="4618" width="20.5703125" style="37" customWidth="1"/>
    <col min="4619" max="4620" width="1.5703125" style="37" customWidth="1"/>
    <col min="4621" max="4622" width="8.5703125" style="37" customWidth="1"/>
    <col min="4623" max="4623" width="1.5703125" style="37" customWidth="1"/>
    <col min="4624" max="4625" width="8.85546875" style="37"/>
    <col min="4626" max="4626" width="1.5703125" style="37" customWidth="1"/>
    <col min="4627" max="4628" width="8.85546875" style="37"/>
    <col min="4629" max="4629" width="1.5703125" style="37" customWidth="1"/>
    <col min="4630" max="4631" width="8.85546875" style="37"/>
    <col min="4632" max="4632" width="1.5703125" style="37" customWidth="1"/>
    <col min="4633" max="4634" width="8.85546875" style="37"/>
    <col min="4635" max="4635" width="1.5703125" style="37" customWidth="1"/>
    <col min="4636" max="4637" width="8.85546875" style="37"/>
    <col min="4638" max="4638" width="1.5703125" style="37" customWidth="1"/>
    <col min="4639" max="4640" width="8.85546875" style="37"/>
    <col min="4641" max="4641" width="1.5703125" style="37" customWidth="1"/>
    <col min="4642" max="4866" width="8.85546875" style="37"/>
    <col min="4867" max="4867" width="3.5703125" style="37" customWidth="1"/>
    <col min="4868" max="4868" width="28.92578125" style="37" customWidth="1"/>
    <col min="4869" max="4874" width="20.5703125" style="37" customWidth="1"/>
    <col min="4875" max="4876" width="1.5703125" style="37" customWidth="1"/>
    <col min="4877" max="4878" width="8.5703125" style="37" customWidth="1"/>
    <col min="4879" max="4879" width="1.5703125" style="37" customWidth="1"/>
    <col min="4880" max="4881" width="8.85546875" style="37"/>
    <col min="4882" max="4882" width="1.5703125" style="37" customWidth="1"/>
    <col min="4883" max="4884" width="8.85546875" style="37"/>
    <col min="4885" max="4885" width="1.5703125" style="37" customWidth="1"/>
    <col min="4886" max="4887" width="8.85546875" style="37"/>
    <col min="4888" max="4888" width="1.5703125" style="37" customWidth="1"/>
    <col min="4889" max="4890" width="8.85546875" style="37"/>
    <col min="4891" max="4891" width="1.5703125" style="37" customWidth="1"/>
    <col min="4892" max="4893" width="8.85546875" style="37"/>
    <col min="4894" max="4894" width="1.5703125" style="37" customWidth="1"/>
    <col min="4895" max="4896" width="8.85546875" style="37"/>
    <col min="4897" max="4897" width="1.5703125" style="37" customWidth="1"/>
    <col min="4898" max="5122" width="8.85546875" style="37"/>
    <col min="5123" max="5123" width="3.5703125" style="37" customWidth="1"/>
    <col min="5124" max="5124" width="28.92578125" style="37" customWidth="1"/>
    <col min="5125" max="5130" width="20.5703125" style="37" customWidth="1"/>
    <col min="5131" max="5132" width="1.5703125" style="37" customWidth="1"/>
    <col min="5133" max="5134" width="8.5703125" style="37" customWidth="1"/>
    <col min="5135" max="5135" width="1.5703125" style="37" customWidth="1"/>
    <col min="5136" max="5137" width="8.85546875" style="37"/>
    <col min="5138" max="5138" width="1.5703125" style="37" customWidth="1"/>
    <col min="5139" max="5140" width="8.85546875" style="37"/>
    <col min="5141" max="5141" width="1.5703125" style="37" customWidth="1"/>
    <col min="5142" max="5143" width="8.85546875" style="37"/>
    <col min="5144" max="5144" width="1.5703125" style="37" customWidth="1"/>
    <col min="5145" max="5146" width="8.85546875" style="37"/>
    <col min="5147" max="5147" width="1.5703125" style="37" customWidth="1"/>
    <col min="5148" max="5149" width="8.85546875" style="37"/>
    <col min="5150" max="5150" width="1.5703125" style="37" customWidth="1"/>
    <col min="5151" max="5152" width="8.85546875" style="37"/>
    <col min="5153" max="5153" width="1.5703125" style="37" customWidth="1"/>
    <col min="5154" max="5378" width="8.85546875" style="37"/>
    <col min="5379" max="5379" width="3.5703125" style="37" customWidth="1"/>
    <col min="5380" max="5380" width="28.92578125" style="37" customWidth="1"/>
    <col min="5381" max="5386" width="20.5703125" style="37" customWidth="1"/>
    <col min="5387" max="5388" width="1.5703125" style="37" customWidth="1"/>
    <col min="5389" max="5390" width="8.5703125" style="37" customWidth="1"/>
    <col min="5391" max="5391" width="1.5703125" style="37" customWidth="1"/>
    <col min="5392" max="5393" width="8.85546875" style="37"/>
    <col min="5394" max="5394" width="1.5703125" style="37" customWidth="1"/>
    <col min="5395" max="5396" width="8.85546875" style="37"/>
    <col min="5397" max="5397" width="1.5703125" style="37" customWidth="1"/>
    <col min="5398" max="5399" width="8.85546875" style="37"/>
    <col min="5400" max="5400" width="1.5703125" style="37" customWidth="1"/>
    <col min="5401" max="5402" width="8.85546875" style="37"/>
    <col min="5403" max="5403" width="1.5703125" style="37" customWidth="1"/>
    <col min="5404" max="5405" width="8.85546875" style="37"/>
    <col min="5406" max="5406" width="1.5703125" style="37" customWidth="1"/>
    <col min="5407" max="5408" width="8.85546875" style="37"/>
    <col min="5409" max="5409" width="1.5703125" style="37" customWidth="1"/>
    <col min="5410" max="5634" width="8.85546875" style="37"/>
    <col min="5635" max="5635" width="3.5703125" style="37" customWidth="1"/>
    <col min="5636" max="5636" width="28.92578125" style="37" customWidth="1"/>
    <col min="5637" max="5642" width="20.5703125" style="37" customWidth="1"/>
    <col min="5643" max="5644" width="1.5703125" style="37" customWidth="1"/>
    <col min="5645" max="5646" width="8.5703125" style="37" customWidth="1"/>
    <col min="5647" max="5647" width="1.5703125" style="37" customWidth="1"/>
    <col min="5648" max="5649" width="8.85546875" style="37"/>
    <col min="5650" max="5650" width="1.5703125" style="37" customWidth="1"/>
    <col min="5651" max="5652" width="8.85546875" style="37"/>
    <col min="5653" max="5653" width="1.5703125" style="37" customWidth="1"/>
    <col min="5654" max="5655" width="8.85546875" style="37"/>
    <col min="5656" max="5656" width="1.5703125" style="37" customWidth="1"/>
    <col min="5657" max="5658" width="8.85546875" style="37"/>
    <col min="5659" max="5659" width="1.5703125" style="37" customWidth="1"/>
    <col min="5660" max="5661" width="8.85546875" style="37"/>
    <col min="5662" max="5662" width="1.5703125" style="37" customWidth="1"/>
    <col min="5663" max="5664" width="8.85546875" style="37"/>
    <col min="5665" max="5665" width="1.5703125" style="37" customWidth="1"/>
    <col min="5666" max="5890" width="8.85546875" style="37"/>
    <col min="5891" max="5891" width="3.5703125" style="37" customWidth="1"/>
    <col min="5892" max="5892" width="28.92578125" style="37" customWidth="1"/>
    <col min="5893" max="5898" width="20.5703125" style="37" customWidth="1"/>
    <col min="5899" max="5900" width="1.5703125" style="37" customWidth="1"/>
    <col min="5901" max="5902" width="8.5703125" style="37" customWidth="1"/>
    <col min="5903" max="5903" width="1.5703125" style="37" customWidth="1"/>
    <col min="5904" max="5905" width="8.85546875" style="37"/>
    <col min="5906" max="5906" width="1.5703125" style="37" customWidth="1"/>
    <col min="5907" max="5908" width="8.85546875" style="37"/>
    <col min="5909" max="5909" width="1.5703125" style="37" customWidth="1"/>
    <col min="5910" max="5911" width="8.85546875" style="37"/>
    <col min="5912" max="5912" width="1.5703125" style="37" customWidth="1"/>
    <col min="5913" max="5914" width="8.85546875" style="37"/>
    <col min="5915" max="5915" width="1.5703125" style="37" customWidth="1"/>
    <col min="5916" max="5917" width="8.85546875" style="37"/>
    <col min="5918" max="5918" width="1.5703125" style="37" customWidth="1"/>
    <col min="5919" max="5920" width="8.85546875" style="37"/>
    <col min="5921" max="5921" width="1.5703125" style="37" customWidth="1"/>
    <col min="5922" max="6146" width="8.85546875" style="37"/>
    <col min="6147" max="6147" width="3.5703125" style="37" customWidth="1"/>
    <col min="6148" max="6148" width="28.92578125" style="37" customWidth="1"/>
    <col min="6149" max="6154" width="20.5703125" style="37" customWidth="1"/>
    <col min="6155" max="6156" width="1.5703125" style="37" customWidth="1"/>
    <col min="6157" max="6158" width="8.5703125" style="37" customWidth="1"/>
    <col min="6159" max="6159" width="1.5703125" style="37" customWidth="1"/>
    <col min="6160" max="6161" width="8.85546875" style="37"/>
    <col min="6162" max="6162" width="1.5703125" style="37" customWidth="1"/>
    <col min="6163" max="6164" width="8.85546875" style="37"/>
    <col min="6165" max="6165" width="1.5703125" style="37" customWidth="1"/>
    <col min="6166" max="6167" width="8.85546875" style="37"/>
    <col min="6168" max="6168" width="1.5703125" style="37" customWidth="1"/>
    <col min="6169" max="6170" width="8.85546875" style="37"/>
    <col min="6171" max="6171" width="1.5703125" style="37" customWidth="1"/>
    <col min="6172" max="6173" width="8.85546875" style="37"/>
    <col min="6174" max="6174" width="1.5703125" style="37" customWidth="1"/>
    <col min="6175" max="6176" width="8.85546875" style="37"/>
    <col min="6177" max="6177" width="1.5703125" style="37" customWidth="1"/>
    <col min="6178" max="6402" width="8.85546875" style="37"/>
    <col min="6403" max="6403" width="3.5703125" style="37" customWidth="1"/>
    <col min="6404" max="6404" width="28.92578125" style="37" customWidth="1"/>
    <col min="6405" max="6410" width="20.5703125" style="37" customWidth="1"/>
    <col min="6411" max="6412" width="1.5703125" style="37" customWidth="1"/>
    <col min="6413" max="6414" width="8.5703125" style="37" customWidth="1"/>
    <col min="6415" max="6415" width="1.5703125" style="37" customWidth="1"/>
    <col min="6416" max="6417" width="8.85546875" style="37"/>
    <col min="6418" max="6418" width="1.5703125" style="37" customWidth="1"/>
    <col min="6419" max="6420" width="8.85546875" style="37"/>
    <col min="6421" max="6421" width="1.5703125" style="37" customWidth="1"/>
    <col min="6422" max="6423" width="8.85546875" style="37"/>
    <col min="6424" max="6424" width="1.5703125" style="37" customWidth="1"/>
    <col min="6425" max="6426" width="8.85546875" style="37"/>
    <col min="6427" max="6427" width="1.5703125" style="37" customWidth="1"/>
    <col min="6428" max="6429" width="8.85546875" style="37"/>
    <col min="6430" max="6430" width="1.5703125" style="37" customWidth="1"/>
    <col min="6431" max="6432" width="8.85546875" style="37"/>
    <col min="6433" max="6433" width="1.5703125" style="37" customWidth="1"/>
    <col min="6434" max="6658" width="8.85546875" style="37"/>
    <col min="6659" max="6659" width="3.5703125" style="37" customWidth="1"/>
    <col min="6660" max="6660" width="28.92578125" style="37" customWidth="1"/>
    <col min="6661" max="6666" width="20.5703125" style="37" customWidth="1"/>
    <col min="6667" max="6668" width="1.5703125" style="37" customWidth="1"/>
    <col min="6669" max="6670" width="8.5703125" style="37" customWidth="1"/>
    <col min="6671" max="6671" width="1.5703125" style="37" customWidth="1"/>
    <col min="6672" max="6673" width="8.85546875" style="37"/>
    <col min="6674" max="6674" width="1.5703125" style="37" customWidth="1"/>
    <col min="6675" max="6676" width="8.85546875" style="37"/>
    <col min="6677" max="6677" width="1.5703125" style="37" customWidth="1"/>
    <col min="6678" max="6679" width="8.85546875" style="37"/>
    <col min="6680" max="6680" width="1.5703125" style="37" customWidth="1"/>
    <col min="6681" max="6682" width="8.85546875" style="37"/>
    <col min="6683" max="6683" width="1.5703125" style="37" customWidth="1"/>
    <col min="6684" max="6685" width="8.85546875" style="37"/>
    <col min="6686" max="6686" width="1.5703125" style="37" customWidth="1"/>
    <col min="6687" max="6688" width="8.85546875" style="37"/>
    <col min="6689" max="6689" width="1.5703125" style="37" customWidth="1"/>
    <col min="6690" max="6914" width="8.85546875" style="37"/>
    <col min="6915" max="6915" width="3.5703125" style="37" customWidth="1"/>
    <col min="6916" max="6916" width="28.92578125" style="37" customWidth="1"/>
    <col min="6917" max="6922" width="20.5703125" style="37" customWidth="1"/>
    <col min="6923" max="6924" width="1.5703125" style="37" customWidth="1"/>
    <col min="6925" max="6926" width="8.5703125" style="37" customWidth="1"/>
    <col min="6927" max="6927" width="1.5703125" style="37" customWidth="1"/>
    <col min="6928" max="6929" width="8.85546875" style="37"/>
    <col min="6930" max="6930" width="1.5703125" style="37" customWidth="1"/>
    <col min="6931" max="6932" width="8.85546875" style="37"/>
    <col min="6933" max="6933" width="1.5703125" style="37" customWidth="1"/>
    <col min="6934" max="6935" width="8.85546875" style="37"/>
    <col min="6936" max="6936" width="1.5703125" style="37" customWidth="1"/>
    <col min="6937" max="6938" width="8.85546875" style="37"/>
    <col min="6939" max="6939" width="1.5703125" style="37" customWidth="1"/>
    <col min="6940" max="6941" width="8.85546875" style="37"/>
    <col min="6942" max="6942" width="1.5703125" style="37" customWidth="1"/>
    <col min="6943" max="6944" width="8.85546875" style="37"/>
    <col min="6945" max="6945" width="1.5703125" style="37" customWidth="1"/>
    <col min="6946" max="7170" width="8.85546875" style="37"/>
    <col min="7171" max="7171" width="3.5703125" style="37" customWidth="1"/>
    <col min="7172" max="7172" width="28.92578125" style="37" customWidth="1"/>
    <col min="7173" max="7178" width="20.5703125" style="37" customWidth="1"/>
    <col min="7179" max="7180" width="1.5703125" style="37" customWidth="1"/>
    <col min="7181" max="7182" width="8.5703125" style="37" customWidth="1"/>
    <col min="7183" max="7183" width="1.5703125" style="37" customWidth="1"/>
    <col min="7184" max="7185" width="8.85546875" style="37"/>
    <col min="7186" max="7186" width="1.5703125" style="37" customWidth="1"/>
    <col min="7187" max="7188" width="8.85546875" style="37"/>
    <col min="7189" max="7189" width="1.5703125" style="37" customWidth="1"/>
    <col min="7190" max="7191" width="8.85546875" style="37"/>
    <col min="7192" max="7192" width="1.5703125" style="37" customWidth="1"/>
    <col min="7193" max="7194" width="8.85546875" style="37"/>
    <col min="7195" max="7195" width="1.5703125" style="37" customWidth="1"/>
    <col min="7196" max="7197" width="8.85546875" style="37"/>
    <col min="7198" max="7198" width="1.5703125" style="37" customWidth="1"/>
    <col min="7199" max="7200" width="8.85546875" style="37"/>
    <col min="7201" max="7201" width="1.5703125" style="37" customWidth="1"/>
    <col min="7202" max="7426" width="8.85546875" style="37"/>
    <col min="7427" max="7427" width="3.5703125" style="37" customWidth="1"/>
    <col min="7428" max="7428" width="28.92578125" style="37" customWidth="1"/>
    <col min="7429" max="7434" width="20.5703125" style="37" customWidth="1"/>
    <col min="7435" max="7436" width="1.5703125" style="37" customWidth="1"/>
    <col min="7437" max="7438" width="8.5703125" style="37" customWidth="1"/>
    <col min="7439" max="7439" width="1.5703125" style="37" customWidth="1"/>
    <col min="7440" max="7441" width="8.85546875" style="37"/>
    <col min="7442" max="7442" width="1.5703125" style="37" customWidth="1"/>
    <col min="7443" max="7444" width="8.85546875" style="37"/>
    <col min="7445" max="7445" width="1.5703125" style="37" customWidth="1"/>
    <col min="7446" max="7447" width="8.85546875" style="37"/>
    <col min="7448" max="7448" width="1.5703125" style="37" customWidth="1"/>
    <col min="7449" max="7450" width="8.85546875" style="37"/>
    <col min="7451" max="7451" width="1.5703125" style="37" customWidth="1"/>
    <col min="7452" max="7453" width="8.85546875" style="37"/>
    <col min="7454" max="7454" width="1.5703125" style="37" customWidth="1"/>
    <col min="7455" max="7456" width="8.85546875" style="37"/>
    <col min="7457" max="7457" width="1.5703125" style="37" customWidth="1"/>
    <col min="7458" max="7682" width="8.85546875" style="37"/>
    <col min="7683" max="7683" width="3.5703125" style="37" customWidth="1"/>
    <col min="7684" max="7684" width="28.92578125" style="37" customWidth="1"/>
    <col min="7685" max="7690" width="20.5703125" style="37" customWidth="1"/>
    <col min="7691" max="7692" width="1.5703125" style="37" customWidth="1"/>
    <col min="7693" max="7694" width="8.5703125" style="37" customWidth="1"/>
    <col min="7695" max="7695" width="1.5703125" style="37" customWidth="1"/>
    <col min="7696" max="7697" width="8.85546875" style="37"/>
    <col min="7698" max="7698" width="1.5703125" style="37" customWidth="1"/>
    <col min="7699" max="7700" width="8.85546875" style="37"/>
    <col min="7701" max="7701" width="1.5703125" style="37" customWidth="1"/>
    <col min="7702" max="7703" width="8.85546875" style="37"/>
    <col min="7704" max="7704" width="1.5703125" style="37" customWidth="1"/>
    <col min="7705" max="7706" width="8.85546875" style="37"/>
    <col min="7707" max="7707" width="1.5703125" style="37" customWidth="1"/>
    <col min="7708" max="7709" width="8.85546875" style="37"/>
    <col min="7710" max="7710" width="1.5703125" style="37" customWidth="1"/>
    <col min="7711" max="7712" width="8.85546875" style="37"/>
    <col min="7713" max="7713" width="1.5703125" style="37" customWidth="1"/>
    <col min="7714" max="7938" width="8.85546875" style="37"/>
    <col min="7939" max="7939" width="3.5703125" style="37" customWidth="1"/>
    <col min="7940" max="7940" width="28.92578125" style="37" customWidth="1"/>
    <col min="7941" max="7946" width="20.5703125" style="37" customWidth="1"/>
    <col min="7947" max="7948" width="1.5703125" style="37" customWidth="1"/>
    <col min="7949" max="7950" width="8.5703125" style="37" customWidth="1"/>
    <col min="7951" max="7951" width="1.5703125" style="37" customWidth="1"/>
    <col min="7952" max="7953" width="8.85546875" style="37"/>
    <col min="7954" max="7954" width="1.5703125" style="37" customWidth="1"/>
    <col min="7955" max="7956" width="8.85546875" style="37"/>
    <col min="7957" max="7957" width="1.5703125" style="37" customWidth="1"/>
    <col min="7958" max="7959" width="8.85546875" style="37"/>
    <col min="7960" max="7960" width="1.5703125" style="37" customWidth="1"/>
    <col min="7961" max="7962" width="8.85546875" style="37"/>
    <col min="7963" max="7963" width="1.5703125" style="37" customWidth="1"/>
    <col min="7964" max="7965" width="8.85546875" style="37"/>
    <col min="7966" max="7966" width="1.5703125" style="37" customWidth="1"/>
    <col min="7967" max="7968" width="8.85546875" style="37"/>
    <col min="7969" max="7969" width="1.5703125" style="37" customWidth="1"/>
    <col min="7970" max="8194" width="8.85546875" style="37"/>
    <col min="8195" max="8195" width="3.5703125" style="37" customWidth="1"/>
    <col min="8196" max="8196" width="28.92578125" style="37" customWidth="1"/>
    <col min="8197" max="8202" width="20.5703125" style="37" customWidth="1"/>
    <col min="8203" max="8204" width="1.5703125" style="37" customWidth="1"/>
    <col min="8205" max="8206" width="8.5703125" style="37" customWidth="1"/>
    <col min="8207" max="8207" width="1.5703125" style="37" customWidth="1"/>
    <col min="8208" max="8209" width="8.85546875" style="37"/>
    <col min="8210" max="8210" width="1.5703125" style="37" customWidth="1"/>
    <col min="8211" max="8212" width="8.85546875" style="37"/>
    <col min="8213" max="8213" width="1.5703125" style="37" customWidth="1"/>
    <col min="8214" max="8215" width="8.85546875" style="37"/>
    <col min="8216" max="8216" width="1.5703125" style="37" customWidth="1"/>
    <col min="8217" max="8218" width="8.85546875" style="37"/>
    <col min="8219" max="8219" width="1.5703125" style="37" customWidth="1"/>
    <col min="8220" max="8221" width="8.85546875" style="37"/>
    <col min="8222" max="8222" width="1.5703125" style="37" customWidth="1"/>
    <col min="8223" max="8224" width="8.85546875" style="37"/>
    <col min="8225" max="8225" width="1.5703125" style="37" customWidth="1"/>
    <col min="8226" max="8450" width="8.85546875" style="37"/>
    <col min="8451" max="8451" width="3.5703125" style="37" customWidth="1"/>
    <col min="8452" max="8452" width="28.92578125" style="37" customWidth="1"/>
    <col min="8453" max="8458" width="20.5703125" style="37" customWidth="1"/>
    <col min="8459" max="8460" width="1.5703125" style="37" customWidth="1"/>
    <col min="8461" max="8462" width="8.5703125" style="37" customWidth="1"/>
    <col min="8463" max="8463" width="1.5703125" style="37" customWidth="1"/>
    <col min="8464" max="8465" width="8.85546875" style="37"/>
    <col min="8466" max="8466" width="1.5703125" style="37" customWidth="1"/>
    <col min="8467" max="8468" width="8.85546875" style="37"/>
    <col min="8469" max="8469" width="1.5703125" style="37" customWidth="1"/>
    <col min="8470" max="8471" width="8.85546875" style="37"/>
    <col min="8472" max="8472" width="1.5703125" style="37" customWidth="1"/>
    <col min="8473" max="8474" width="8.85546875" style="37"/>
    <col min="8475" max="8475" width="1.5703125" style="37" customWidth="1"/>
    <col min="8476" max="8477" width="8.85546875" style="37"/>
    <col min="8478" max="8478" width="1.5703125" style="37" customWidth="1"/>
    <col min="8479" max="8480" width="8.85546875" style="37"/>
    <col min="8481" max="8481" width="1.5703125" style="37" customWidth="1"/>
    <col min="8482" max="8706" width="8.85546875" style="37"/>
    <col min="8707" max="8707" width="3.5703125" style="37" customWidth="1"/>
    <col min="8708" max="8708" width="28.92578125" style="37" customWidth="1"/>
    <col min="8709" max="8714" width="20.5703125" style="37" customWidth="1"/>
    <col min="8715" max="8716" width="1.5703125" style="37" customWidth="1"/>
    <col min="8717" max="8718" width="8.5703125" style="37" customWidth="1"/>
    <col min="8719" max="8719" width="1.5703125" style="37" customWidth="1"/>
    <col min="8720" max="8721" width="8.85546875" style="37"/>
    <col min="8722" max="8722" width="1.5703125" style="37" customWidth="1"/>
    <col min="8723" max="8724" width="8.85546875" style="37"/>
    <col min="8725" max="8725" width="1.5703125" style="37" customWidth="1"/>
    <col min="8726" max="8727" width="8.85546875" style="37"/>
    <col min="8728" max="8728" width="1.5703125" style="37" customWidth="1"/>
    <col min="8729" max="8730" width="8.85546875" style="37"/>
    <col min="8731" max="8731" width="1.5703125" style="37" customWidth="1"/>
    <col min="8732" max="8733" width="8.85546875" style="37"/>
    <col min="8734" max="8734" width="1.5703125" style="37" customWidth="1"/>
    <col min="8735" max="8736" width="8.85546875" style="37"/>
    <col min="8737" max="8737" width="1.5703125" style="37" customWidth="1"/>
    <col min="8738" max="8962" width="8.85546875" style="37"/>
    <col min="8963" max="8963" width="3.5703125" style="37" customWidth="1"/>
    <col min="8964" max="8964" width="28.92578125" style="37" customWidth="1"/>
    <col min="8965" max="8970" width="20.5703125" style="37" customWidth="1"/>
    <col min="8971" max="8972" width="1.5703125" style="37" customWidth="1"/>
    <col min="8973" max="8974" width="8.5703125" style="37" customWidth="1"/>
    <col min="8975" max="8975" width="1.5703125" style="37" customWidth="1"/>
    <col min="8976" max="8977" width="8.85546875" style="37"/>
    <col min="8978" max="8978" width="1.5703125" style="37" customWidth="1"/>
    <col min="8979" max="8980" width="8.85546875" style="37"/>
    <col min="8981" max="8981" width="1.5703125" style="37" customWidth="1"/>
    <col min="8982" max="8983" width="8.85546875" style="37"/>
    <col min="8984" max="8984" width="1.5703125" style="37" customWidth="1"/>
    <col min="8985" max="8986" width="8.85546875" style="37"/>
    <col min="8987" max="8987" width="1.5703125" style="37" customWidth="1"/>
    <col min="8988" max="8989" width="8.85546875" style="37"/>
    <col min="8990" max="8990" width="1.5703125" style="37" customWidth="1"/>
    <col min="8991" max="8992" width="8.85546875" style="37"/>
    <col min="8993" max="8993" width="1.5703125" style="37" customWidth="1"/>
    <col min="8994" max="9218" width="8.85546875" style="37"/>
    <col min="9219" max="9219" width="3.5703125" style="37" customWidth="1"/>
    <col min="9220" max="9220" width="28.92578125" style="37" customWidth="1"/>
    <col min="9221" max="9226" width="20.5703125" style="37" customWidth="1"/>
    <col min="9227" max="9228" width="1.5703125" style="37" customWidth="1"/>
    <col min="9229" max="9230" width="8.5703125" style="37" customWidth="1"/>
    <col min="9231" max="9231" width="1.5703125" style="37" customWidth="1"/>
    <col min="9232" max="9233" width="8.85546875" style="37"/>
    <col min="9234" max="9234" width="1.5703125" style="37" customWidth="1"/>
    <col min="9235" max="9236" width="8.85546875" style="37"/>
    <col min="9237" max="9237" width="1.5703125" style="37" customWidth="1"/>
    <col min="9238" max="9239" width="8.85546875" style="37"/>
    <col min="9240" max="9240" width="1.5703125" style="37" customWidth="1"/>
    <col min="9241" max="9242" width="8.85546875" style="37"/>
    <col min="9243" max="9243" width="1.5703125" style="37" customWidth="1"/>
    <col min="9244" max="9245" width="8.85546875" style="37"/>
    <col min="9246" max="9246" width="1.5703125" style="37" customWidth="1"/>
    <col min="9247" max="9248" width="8.85546875" style="37"/>
    <col min="9249" max="9249" width="1.5703125" style="37" customWidth="1"/>
    <col min="9250" max="9474" width="8.85546875" style="37"/>
    <col min="9475" max="9475" width="3.5703125" style="37" customWidth="1"/>
    <col min="9476" max="9476" width="28.92578125" style="37" customWidth="1"/>
    <col min="9477" max="9482" width="20.5703125" style="37" customWidth="1"/>
    <col min="9483" max="9484" width="1.5703125" style="37" customWidth="1"/>
    <col min="9485" max="9486" width="8.5703125" style="37" customWidth="1"/>
    <col min="9487" max="9487" width="1.5703125" style="37" customWidth="1"/>
    <col min="9488" max="9489" width="8.85546875" style="37"/>
    <col min="9490" max="9490" width="1.5703125" style="37" customWidth="1"/>
    <col min="9491" max="9492" width="8.85546875" style="37"/>
    <col min="9493" max="9493" width="1.5703125" style="37" customWidth="1"/>
    <col min="9494" max="9495" width="8.85546875" style="37"/>
    <col min="9496" max="9496" width="1.5703125" style="37" customWidth="1"/>
    <col min="9497" max="9498" width="8.85546875" style="37"/>
    <col min="9499" max="9499" width="1.5703125" style="37" customWidth="1"/>
    <col min="9500" max="9501" width="8.85546875" style="37"/>
    <col min="9502" max="9502" width="1.5703125" style="37" customWidth="1"/>
    <col min="9503" max="9504" width="8.85546875" style="37"/>
    <col min="9505" max="9505" width="1.5703125" style="37" customWidth="1"/>
    <col min="9506" max="9730" width="8.85546875" style="37"/>
    <col min="9731" max="9731" width="3.5703125" style="37" customWidth="1"/>
    <col min="9732" max="9732" width="28.92578125" style="37" customWidth="1"/>
    <col min="9733" max="9738" width="20.5703125" style="37" customWidth="1"/>
    <col min="9739" max="9740" width="1.5703125" style="37" customWidth="1"/>
    <col min="9741" max="9742" width="8.5703125" style="37" customWidth="1"/>
    <col min="9743" max="9743" width="1.5703125" style="37" customWidth="1"/>
    <col min="9744" max="9745" width="8.85546875" style="37"/>
    <col min="9746" max="9746" width="1.5703125" style="37" customWidth="1"/>
    <col min="9747" max="9748" width="8.85546875" style="37"/>
    <col min="9749" max="9749" width="1.5703125" style="37" customWidth="1"/>
    <col min="9750" max="9751" width="8.85546875" style="37"/>
    <col min="9752" max="9752" width="1.5703125" style="37" customWidth="1"/>
    <col min="9753" max="9754" width="8.85546875" style="37"/>
    <col min="9755" max="9755" width="1.5703125" style="37" customWidth="1"/>
    <col min="9756" max="9757" width="8.85546875" style="37"/>
    <col min="9758" max="9758" width="1.5703125" style="37" customWidth="1"/>
    <col min="9759" max="9760" width="8.85546875" style="37"/>
    <col min="9761" max="9761" width="1.5703125" style="37" customWidth="1"/>
    <col min="9762" max="9986" width="8.85546875" style="37"/>
    <col min="9987" max="9987" width="3.5703125" style="37" customWidth="1"/>
    <col min="9988" max="9988" width="28.92578125" style="37" customWidth="1"/>
    <col min="9989" max="9994" width="20.5703125" style="37" customWidth="1"/>
    <col min="9995" max="9996" width="1.5703125" style="37" customWidth="1"/>
    <col min="9997" max="9998" width="8.5703125" style="37" customWidth="1"/>
    <col min="9999" max="9999" width="1.5703125" style="37" customWidth="1"/>
    <col min="10000" max="10001" width="8.85546875" style="37"/>
    <col min="10002" max="10002" width="1.5703125" style="37" customWidth="1"/>
    <col min="10003" max="10004" width="8.85546875" style="37"/>
    <col min="10005" max="10005" width="1.5703125" style="37" customWidth="1"/>
    <col min="10006" max="10007" width="8.85546875" style="37"/>
    <col min="10008" max="10008" width="1.5703125" style="37" customWidth="1"/>
    <col min="10009" max="10010" width="8.85546875" style="37"/>
    <col min="10011" max="10011" width="1.5703125" style="37" customWidth="1"/>
    <col min="10012" max="10013" width="8.85546875" style="37"/>
    <col min="10014" max="10014" width="1.5703125" style="37" customWidth="1"/>
    <col min="10015" max="10016" width="8.85546875" style="37"/>
    <col min="10017" max="10017" width="1.5703125" style="37" customWidth="1"/>
    <col min="10018" max="10242" width="8.85546875" style="37"/>
    <col min="10243" max="10243" width="3.5703125" style="37" customWidth="1"/>
    <col min="10244" max="10244" width="28.92578125" style="37" customWidth="1"/>
    <col min="10245" max="10250" width="20.5703125" style="37" customWidth="1"/>
    <col min="10251" max="10252" width="1.5703125" style="37" customWidth="1"/>
    <col min="10253" max="10254" width="8.5703125" style="37" customWidth="1"/>
    <col min="10255" max="10255" width="1.5703125" style="37" customWidth="1"/>
    <col min="10256" max="10257" width="8.85546875" style="37"/>
    <col min="10258" max="10258" width="1.5703125" style="37" customWidth="1"/>
    <col min="10259" max="10260" width="8.85546875" style="37"/>
    <col min="10261" max="10261" width="1.5703125" style="37" customWidth="1"/>
    <col min="10262" max="10263" width="8.85546875" style="37"/>
    <col min="10264" max="10264" width="1.5703125" style="37" customWidth="1"/>
    <col min="10265" max="10266" width="8.85546875" style="37"/>
    <col min="10267" max="10267" width="1.5703125" style="37" customWidth="1"/>
    <col min="10268" max="10269" width="8.85546875" style="37"/>
    <col min="10270" max="10270" width="1.5703125" style="37" customWidth="1"/>
    <col min="10271" max="10272" width="8.85546875" style="37"/>
    <col min="10273" max="10273" width="1.5703125" style="37" customWidth="1"/>
    <col min="10274" max="10498" width="8.85546875" style="37"/>
    <col min="10499" max="10499" width="3.5703125" style="37" customWidth="1"/>
    <col min="10500" max="10500" width="28.92578125" style="37" customWidth="1"/>
    <col min="10501" max="10506" width="20.5703125" style="37" customWidth="1"/>
    <col min="10507" max="10508" width="1.5703125" style="37" customWidth="1"/>
    <col min="10509" max="10510" width="8.5703125" style="37" customWidth="1"/>
    <col min="10511" max="10511" width="1.5703125" style="37" customWidth="1"/>
    <col min="10512" max="10513" width="8.85546875" style="37"/>
    <col min="10514" max="10514" width="1.5703125" style="37" customWidth="1"/>
    <col min="10515" max="10516" width="8.85546875" style="37"/>
    <col min="10517" max="10517" width="1.5703125" style="37" customWidth="1"/>
    <col min="10518" max="10519" width="8.85546875" style="37"/>
    <col min="10520" max="10520" width="1.5703125" style="37" customWidth="1"/>
    <col min="10521" max="10522" width="8.85546875" style="37"/>
    <col min="10523" max="10523" width="1.5703125" style="37" customWidth="1"/>
    <col min="10524" max="10525" width="8.85546875" style="37"/>
    <col min="10526" max="10526" width="1.5703125" style="37" customWidth="1"/>
    <col min="10527" max="10528" width="8.85546875" style="37"/>
    <col min="10529" max="10529" width="1.5703125" style="37" customWidth="1"/>
    <col min="10530" max="10754" width="8.85546875" style="37"/>
    <col min="10755" max="10755" width="3.5703125" style="37" customWidth="1"/>
    <col min="10756" max="10756" width="28.92578125" style="37" customWidth="1"/>
    <col min="10757" max="10762" width="20.5703125" style="37" customWidth="1"/>
    <col min="10763" max="10764" width="1.5703125" style="37" customWidth="1"/>
    <col min="10765" max="10766" width="8.5703125" style="37" customWidth="1"/>
    <col min="10767" max="10767" width="1.5703125" style="37" customWidth="1"/>
    <col min="10768" max="10769" width="8.85546875" style="37"/>
    <col min="10770" max="10770" width="1.5703125" style="37" customWidth="1"/>
    <col min="10771" max="10772" width="8.85546875" style="37"/>
    <col min="10773" max="10773" width="1.5703125" style="37" customWidth="1"/>
    <col min="10774" max="10775" width="8.85546875" style="37"/>
    <col min="10776" max="10776" width="1.5703125" style="37" customWidth="1"/>
    <col min="10777" max="10778" width="8.85546875" style="37"/>
    <col min="10779" max="10779" width="1.5703125" style="37" customWidth="1"/>
    <col min="10780" max="10781" width="8.85546875" style="37"/>
    <col min="10782" max="10782" width="1.5703125" style="37" customWidth="1"/>
    <col min="10783" max="10784" width="8.85546875" style="37"/>
    <col min="10785" max="10785" width="1.5703125" style="37" customWidth="1"/>
    <col min="10786" max="11010" width="8.85546875" style="37"/>
    <col min="11011" max="11011" width="3.5703125" style="37" customWidth="1"/>
    <col min="11012" max="11012" width="28.92578125" style="37" customWidth="1"/>
    <col min="11013" max="11018" width="20.5703125" style="37" customWidth="1"/>
    <col min="11019" max="11020" width="1.5703125" style="37" customWidth="1"/>
    <col min="11021" max="11022" width="8.5703125" style="37" customWidth="1"/>
    <col min="11023" max="11023" width="1.5703125" style="37" customWidth="1"/>
    <col min="11024" max="11025" width="8.85546875" style="37"/>
    <col min="11026" max="11026" width="1.5703125" style="37" customWidth="1"/>
    <col min="11027" max="11028" width="8.85546875" style="37"/>
    <col min="11029" max="11029" width="1.5703125" style="37" customWidth="1"/>
    <col min="11030" max="11031" width="8.85546875" style="37"/>
    <col min="11032" max="11032" width="1.5703125" style="37" customWidth="1"/>
    <col min="11033" max="11034" width="8.85546875" style="37"/>
    <col min="11035" max="11035" width="1.5703125" style="37" customWidth="1"/>
    <col min="11036" max="11037" width="8.85546875" style="37"/>
    <col min="11038" max="11038" width="1.5703125" style="37" customWidth="1"/>
    <col min="11039" max="11040" width="8.85546875" style="37"/>
    <col min="11041" max="11041" width="1.5703125" style="37" customWidth="1"/>
    <col min="11042" max="11266" width="8.85546875" style="37"/>
    <col min="11267" max="11267" width="3.5703125" style="37" customWidth="1"/>
    <col min="11268" max="11268" width="28.92578125" style="37" customWidth="1"/>
    <col min="11269" max="11274" width="20.5703125" style="37" customWidth="1"/>
    <col min="11275" max="11276" width="1.5703125" style="37" customWidth="1"/>
    <col min="11277" max="11278" width="8.5703125" style="37" customWidth="1"/>
    <col min="11279" max="11279" width="1.5703125" style="37" customWidth="1"/>
    <col min="11280" max="11281" width="8.85546875" style="37"/>
    <col min="11282" max="11282" width="1.5703125" style="37" customWidth="1"/>
    <col min="11283" max="11284" width="8.85546875" style="37"/>
    <col min="11285" max="11285" width="1.5703125" style="37" customWidth="1"/>
    <col min="11286" max="11287" width="8.85546875" style="37"/>
    <col min="11288" max="11288" width="1.5703125" style="37" customWidth="1"/>
    <col min="11289" max="11290" width="8.85546875" style="37"/>
    <col min="11291" max="11291" width="1.5703125" style="37" customWidth="1"/>
    <col min="11292" max="11293" width="8.85546875" style="37"/>
    <col min="11294" max="11294" width="1.5703125" style="37" customWidth="1"/>
    <col min="11295" max="11296" width="8.85546875" style="37"/>
    <col min="11297" max="11297" width="1.5703125" style="37" customWidth="1"/>
    <col min="11298" max="11522" width="8.85546875" style="37"/>
    <col min="11523" max="11523" width="3.5703125" style="37" customWidth="1"/>
    <col min="11524" max="11524" width="28.92578125" style="37" customWidth="1"/>
    <col min="11525" max="11530" width="20.5703125" style="37" customWidth="1"/>
    <col min="11531" max="11532" width="1.5703125" style="37" customWidth="1"/>
    <col min="11533" max="11534" width="8.5703125" style="37" customWidth="1"/>
    <col min="11535" max="11535" width="1.5703125" style="37" customWidth="1"/>
    <col min="11536" max="11537" width="8.85546875" style="37"/>
    <col min="11538" max="11538" width="1.5703125" style="37" customWidth="1"/>
    <col min="11539" max="11540" width="8.85546875" style="37"/>
    <col min="11541" max="11541" width="1.5703125" style="37" customWidth="1"/>
    <col min="11542" max="11543" width="8.85546875" style="37"/>
    <col min="11544" max="11544" width="1.5703125" style="37" customWidth="1"/>
    <col min="11545" max="11546" width="8.85546875" style="37"/>
    <col min="11547" max="11547" width="1.5703125" style="37" customWidth="1"/>
    <col min="11548" max="11549" width="8.85546875" style="37"/>
    <col min="11550" max="11550" width="1.5703125" style="37" customWidth="1"/>
    <col min="11551" max="11552" width="8.85546875" style="37"/>
    <col min="11553" max="11553" width="1.5703125" style="37" customWidth="1"/>
    <col min="11554" max="11778" width="8.85546875" style="37"/>
    <col min="11779" max="11779" width="3.5703125" style="37" customWidth="1"/>
    <col min="11780" max="11780" width="28.92578125" style="37" customWidth="1"/>
    <col min="11781" max="11786" width="20.5703125" style="37" customWidth="1"/>
    <col min="11787" max="11788" width="1.5703125" style="37" customWidth="1"/>
    <col min="11789" max="11790" width="8.5703125" style="37" customWidth="1"/>
    <col min="11791" max="11791" width="1.5703125" style="37" customWidth="1"/>
    <col min="11792" max="11793" width="8.85546875" style="37"/>
    <col min="11794" max="11794" width="1.5703125" style="37" customWidth="1"/>
    <col min="11795" max="11796" width="8.85546875" style="37"/>
    <col min="11797" max="11797" width="1.5703125" style="37" customWidth="1"/>
    <col min="11798" max="11799" width="8.85546875" style="37"/>
    <col min="11800" max="11800" width="1.5703125" style="37" customWidth="1"/>
    <col min="11801" max="11802" width="8.85546875" style="37"/>
    <col min="11803" max="11803" width="1.5703125" style="37" customWidth="1"/>
    <col min="11804" max="11805" width="8.85546875" style="37"/>
    <col min="11806" max="11806" width="1.5703125" style="37" customWidth="1"/>
    <col min="11807" max="11808" width="8.85546875" style="37"/>
    <col min="11809" max="11809" width="1.5703125" style="37" customWidth="1"/>
    <col min="11810" max="12034" width="8.85546875" style="37"/>
    <col min="12035" max="12035" width="3.5703125" style="37" customWidth="1"/>
    <col min="12036" max="12036" width="28.92578125" style="37" customWidth="1"/>
    <col min="12037" max="12042" width="20.5703125" style="37" customWidth="1"/>
    <col min="12043" max="12044" width="1.5703125" style="37" customWidth="1"/>
    <col min="12045" max="12046" width="8.5703125" style="37" customWidth="1"/>
    <col min="12047" max="12047" width="1.5703125" style="37" customWidth="1"/>
    <col min="12048" max="12049" width="8.85546875" style="37"/>
    <col min="12050" max="12050" width="1.5703125" style="37" customWidth="1"/>
    <col min="12051" max="12052" width="8.85546875" style="37"/>
    <col min="12053" max="12053" width="1.5703125" style="37" customWidth="1"/>
    <col min="12054" max="12055" width="8.85546875" style="37"/>
    <col min="12056" max="12056" width="1.5703125" style="37" customWidth="1"/>
    <col min="12057" max="12058" width="8.85546875" style="37"/>
    <col min="12059" max="12059" width="1.5703125" style="37" customWidth="1"/>
    <col min="12060" max="12061" width="8.85546875" style="37"/>
    <col min="12062" max="12062" width="1.5703125" style="37" customWidth="1"/>
    <col min="12063" max="12064" width="8.85546875" style="37"/>
    <col min="12065" max="12065" width="1.5703125" style="37" customWidth="1"/>
    <col min="12066" max="12290" width="8.85546875" style="37"/>
    <col min="12291" max="12291" width="3.5703125" style="37" customWidth="1"/>
    <col min="12292" max="12292" width="28.92578125" style="37" customWidth="1"/>
    <col min="12293" max="12298" width="20.5703125" style="37" customWidth="1"/>
    <col min="12299" max="12300" width="1.5703125" style="37" customWidth="1"/>
    <col min="12301" max="12302" width="8.5703125" style="37" customWidth="1"/>
    <col min="12303" max="12303" width="1.5703125" style="37" customWidth="1"/>
    <col min="12304" max="12305" width="8.85546875" style="37"/>
    <col min="12306" max="12306" width="1.5703125" style="37" customWidth="1"/>
    <col min="12307" max="12308" width="8.85546875" style="37"/>
    <col min="12309" max="12309" width="1.5703125" style="37" customWidth="1"/>
    <col min="12310" max="12311" width="8.85546875" style="37"/>
    <col min="12312" max="12312" width="1.5703125" style="37" customWidth="1"/>
    <col min="12313" max="12314" width="8.85546875" style="37"/>
    <col min="12315" max="12315" width="1.5703125" style="37" customWidth="1"/>
    <col min="12316" max="12317" width="8.85546875" style="37"/>
    <col min="12318" max="12318" width="1.5703125" style="37" customWidth="1"/>
    <col min="12319" max="12320" width="8.85546875" style="37"/>
    <col min="12321" max="12321" width="1.5703125" style="37" customWidth="1"/>
    <col min="12322" max="12546" width="8.85546875" style="37"/>
    <col min="12547" max="12547" width="3.5703125" style="37" customWidth="1"/>
    <col min="12548" max="12548" width="28.92578125" style="37" customWidth="1"/>
    <col min="12549" max="12554" width="20.5703125" style="37" customWidth="1"/>
    <col min="12555" max="12556" width="1.5703125" style="37" customWidth="1"/>
    <col min="12557" max="12558" width="8.5703125" style="37" customWidth="1"/>
    <col min="12559" max="12559" width="1.5703125" style="37" customWidth="1"/>
    <col min="12560" max="12561" width="8.85546875" style="37"/>
    <col min="12562" max="12562" width="1.5703125" style="37" customWidth="1"/>
    <col min="12563" max="12564" width="8.85546875" style="37"/>
    <col min="12565" max="12565" width="1.5703125" style="37" customWidth="1"/>
    <col min="12566" max="12567" width="8.85546875" style="37"/>
    <col min="12568" max="12568" width="1.5703125" style="37" customWidth="1"/>
    <col min="12569" max="12570" width="8.85546875" style="37"/>
    <col min="12571" max="12571" width="1.5703125" style="37" customWidth="1"/>
    <col min="12572" max="12573" width="8.85546875" style="37"/>
    <col min="12574" max="12574" width="1.5703125" style="37" customWidth="1"/>
    <col min="12575" max="12576" width="8.85546875" style="37"/>
    <col min="12577" max="12577" width="1.5703125" style="37" customWidth="1"/>
    <col min="12578" max="12802" width="8.85546875" style="37"/>
    <col min="12803" max="12803" width="3.5703125" style="37" customWidth="1"/>
    <col min="12804" max="12804" width="28.92578125" style="37" customWidth="1"/>
    <col min="12805" max="12810" width="20.5703125" style="37" customWidth="1"/>
    <col min="12811" max="12812" width="1.5703125" style="37" customWidth="1"/>
    <col min="12813" max="12814" width="8.5703125" style="37" customWidth="1"/>
    <col min="12815" max="12815" width="1.5703125" style="37" customWidth="1"/>
    <col min="12816" max="12817" width="8.85546875" style="37"/>
    <col min="12818" max="12818" width="1.5703125" style="37" customWidth="1"/>
    <col min="12819" max="12820" width="8.85546875" style="37"/>
    <col min="12821" max="12821" width="1.5703125" style="37" customWidth="1"/>
    <col min="12822" max="12823" width="8.85546875" style="37"/>
    <col min="12824" max="12824" width="1.5703125" style="37" customWidth="1"/>
    <col min="12825" max="12826" width="8.85546875" style="37"/>
    <col min="12827" max="12827" width="1.5703125" style="37" customWidth="1"/>
    <col min="12828" max="12829" width="8.85546875" style="37"/>
    <col min="12830" max="12830" width="1.5703125" style="37" customWidth="1"/>
    <col min="12831" max="12832" width="8.85546875" style="37"/>
    <col min="12833" max="12833" width="1.5703125" style="37" customWidth="1"/>
    <col min="12834" max="13058" width="8.85546875" style="37"/>
    <col min="13059" max="13059" width="3.5703125" style="37" customWidth="1"/>
    <col min="13060" max="13060" width="28.92578125" style="37" customWidth="1"/>
    <col min="13061" max="13066" width="20.5703125" style="37" customWidth="1"/>
    <col min="13067" max="13068" width="1.5703125" style="37" customWidth="1"/>
    <col min="13069" max="13070" width="8.5703125" style="37" customWidth="1"/>
    <col min="13071" max="13071" width="1.5703125" style="37" customWidth="1"/>
    <col min="13072" max="13073" width="8.85546875" style="37"/>
    <col min="13074" max="13074" width="1.5703125" style="37" customWidth="1"/>
    <col min="13075" max="13076" width="8.85546875" style="37"/>
    <col min="13077" max="13077" width="1.5703125" style="37" customWidth="1"/>
    <col min="13078" max="13079" width="8.85546875" style="37"/>
    <col min="13080" max="13080" width="1.5703125" style="37" customWidth="1"/>
    <col min="13081" max="13082" width="8.85546875" style="37"/>
    <col min="13083" max="13083" width="1.5703125" style="37" customWidth="1"/>
    <col min="13084" max="13085" width="8.85546875" style="37"/>
    <col min="13086" max="13086" width="1.5703125" style="37" customWidth="1"/>
    <col min="13087" max="13088" width="8.85546875" style="37"/>
    <col min="13089" max="13089" width="1.5703125" style="37" customWidth="1"/>
    <col min="13090" max="13314" width="8.85546875" style="37"/>
    <col min="13315" max="13315" width="3.5703125" style="37" customWidth="1"/>
    <col min="13316" max="13316" width="28.92578125" style="37" customWidth="1"/>
    <col min="13317" max="13322" width="20.5703125" style="37" customWidth="1"/>
    <col min="13323" max="13324" width="1.5703125" style="37" customWidth="1"/>
    <col min="13325" max="13326" width="8.5703125" style="37" customWidth="1"/>
    <col min="13327" max="13327" width="1.5703125" style="37" customWidth="1"/>
    <col min="13328" max="13329" width="8.85546875" style="37"/>
    <col min="13330" max="13330" width="1.5703125" style="37" customWidth="1"/>
    <col min="13331" max="13332" width="8.85546875" style="37"/>
    <col min="13333" max="13333" width="1.5703125" style="37" customWidth="1"/>
    <col min="13334" max="13335" width="8.85546875" style="37"/>
    <col min="13336" max="13336" width="1.5703125" style="37" customWidth="1"/>
    <col min="13337" max="13338" width="8.85546875" style="37"/>
    <col min="13339" max="13339" width="1.5703125" style="37" customWidth="1"/>
    <col min="13340" max="13341" width="8.85546875" style="37"/>
    <col min="13342" max="13342" width="1.5703125" style="37" customWidth="1"/>
    <col min="13343" max="13344" width="8.85546875" style="37"/>
    <col min="13345" max="13345" width="1.5703125" style="37" customWidth="1"/>
    <col min="13346" max="13570" width="8.85546875" style="37"/>
    <col min="13571" max="13571" width="3.5703125" style="37" customWidth="1"/>
    <col min="13572" max="13572" width="28.92578125" style="37" customWidth="1"/>
    <col min="13573" max="13578" width="20.5703125" style="37" customWidth="1"/>
    <col min="13579" max="13580" width="1.5703125" style="37" customWidth="1"/>
    <col min="13581" max="13582" width="8.5703125" style="37" customWidth="1"/>
    <col min="13583" max="13583" width="1.5703125" style="37" customWidth="1"/>
    <col min="13584" max="13585" width="8.85546875" style="37"/>
    <col min="13586" max="13586" width="1.5703125" style="37" customWidth="1"/>
    <col min="13587" max="13588" width="8.85546875" style="37"/>
    <col min="13589" max="13589" width="1.5703125" style="37" customWidth="1"/>
    <col min="13590" max="13591" width="8.85546875" style="37"/>
    <col min="13592" max="13592" width="1.5703125" style="37" customWidth="1"/>
    <col min="13593" max="13594" width="8.85546875" style="37"/>
    <col min="13595" max="13595" width="1.5703125" style="37" customWidth="1"/>
    <col min="13596" max="13597" width="8.85546875" style="37"/>
    <col min="13598" max="13598" width="1.5703125" style="37" customWidth="1"/>
    <col min="13599" max="13600" width="8.85546875" style="37"/>
    <col min="13601" max="13601" width="1.5703125" style="37" customWidth="1"/>
    <col min="13602" max="13826" width="8.85546875" style="37"/>
    <col min="13827" max="13827" width="3.5703125" style="37" customWidth="1"/>
    <col min="13828" max="13828" width="28.92578125" style="37" customWidth="1"/>
    <col min="13829" max="13834" width="20.5703125" style="37" customWidth="1"/>
    <col min="13835" max="13836" width="1.5703125" style="37" customWidth="1"/>
    <col min="13837" max="13838" width="8.5703125" style="37" customWidth="1"/>
    <col min="13839" max="13839" width="1.5703125" style="37" customWidth="1"/>
    <col min="13840" max="13841" width="8.85546875" style="37"/>
    <col min="13842" max="13842" width="1.5703125" style="37" customWidth="1"/>
    <col min="13843" max="13844" width="8.85546875" style="37"/>
    <col min="13845" max="13845" width="1.5703125" style="37" customWidth="1"/>
    <col min="13846" max="13847" width="8.85546875" style="37"/>
    <col min="13848" max="13848" width="1.5703125" style="37" customWidth="1"/>
    <col min="13849" max="13850" width="8.85546875" style="37"/>
    <col min="13851" max="13851" width="1.5703125" style="37" customWidth="1"/>
    <col min="13852" max="13853" width="8.85546875" style="37"/>
    <col min="13854" max="13854" width="1.5703125" style="37" customWidth="1"/>
    <col min="13855" max="13856" width="8.85546875" style="37"/>
    <col min="13857" max="13857" width="1.5703125" style="37" customWidth="1"/>
    <col min="13858" max="14082" width="8.85546875" style="37"/>
    <col min="14083" max="14083" width="3.5703125" style="37" customWidth="1"/>
    <col min="14084" max="14084" width="28.92578125" style="37" customWidth="1"/>
    <col min="14085" max="14090" width="20.5703125" style="37" customWidth="1"/>
    <col min="14091" max="14092" width="1.5703125" style="37" customWidth="1"/>
    <col min="14093" max="14094" width="8.5703125" style="37" customWidth="1"/>
    <col min="14095" max="14095" width="1.5703125" style="37" customWidth="1"/>
    <col min="14096" max="14097" width="8.85546875" style="37"/>
    <col min="14098" max="14098" width="1.5703125" style="37" customWidth="1"/>
    <col min="14099" max="14100" width="8.85546875" style="37"/>
    <col min="14101" max="14101" width="1.5703125" style="37" customWidth="1"/>
    <col min="14102" max="14103" width="8.85546875" style="37"/>
    <col min="14104" max="14104" width="1.5703125" style="37" customWidth="1"/>
    <col min="14105" max="14106" width="8.85546875" style="37"/>
    <col min="14107" max="14107" width="1.5703125" style="37" customWidth="1"/>
    <col min="14108" max="14109" width="8.85546875" style="37"/>
    <col min="14110" max="14110" width="1.5703125" style="37" customWidth="1"/>
    <col min="14111" max="14112" width="8.85546875" style="37"/>
    <col min="14113" max="14113" width="1.5703125" style="37" customWidth="1"/>
    <col min="14114" max="14338" width="8.85546875" style="37"/>
    <col min="14339" max="14339" width="3.5703125" style="37" customWidth="1"/>
    <col min="14340" max="14340" width="28.92578125" style="37" customWidth="1"/>
    <col min="14341" max="14346" width="20.5703125" style="37" customWidth="1"/>
    <col min="14347" max="14348" width="1.5703125" style="37" customWidth="1"/>
    <col min="14349" max="14350" width="8.5703125" style="37" customWidth="1"/>
    <col min="14351" max="14351" width="1.5703125" style="37" customWidth="1"/>
    <col min="14352" max="14353" width="8.85546875" style="37"/>
    <col min="14354" max="14354" width="1.5703125" style="37" customWidth="1"/>
    <col min="14355" max="14356" width="8.85546875" style="37"/>
    <col min="14357" max="14357" width="1.5703125" style="37" customWidth="1"/>
    <col min="14358" max="14359" width="8.85546875" style="37"/>
    <col min="14360" max="14360" width="1.5703125" style="37" customWidth="1"/>
    <col min="14361" max="14362" width="8.85546875" style="37"/>
    <col min="14363" max="14363" width="1.5703125" style="37" customWidth="1"/>
    <col min="14364" max="14365" width="8.85546875" style="37"/>
    <col min="14366" max="14366" width="1.5703125" style="37" customWidth="1"/>
    <col min="14367" max="14368" width="8.85546875" style="37"/>
    <col min="14369" max="14369" width="1.5703125" style="37" customWidth="1"/>
    <col min="14370" max="14594" width="8.85546875" style="37"/>
    <col min="14595" max="14595" width="3.5703125" style="37" customWidth="1"/>
    <col min="14596" max="14596" width="28.92578125" style="37" customWidth="1"/>
    <col min="14597" max="14602" width="20.5703125" style="37" customWidth="1"/>
    <col min="14603" max="14604" width="1.5703125" style="37" customWidth="1"/>
    <col min="14605" max="14606" width="8.5703125" style="37" customWidth="1"/>
    <col min="14607" max="14607" width="1.5703125" style="37" customWidth="1"/>
    <col min="14608" max="14609" width="8.85546875" style="37"/>
    <col min="14610" max="14610" width="1.5703125" style="37" customWidth="1"/>
    <col min="14611" max="14612" width="8.85546875" style="37"/>
    <col min="14613" max="14613" width="1.5703125" style="37" customWidth="1"/>
    <col min="14614" max="14615" width="8.85546875" style="37"/>
    <col min="14616" max="14616" width="1.5703125" style="37" customWidth="1"/>
    <col min="14617" max="14618" width="8.85546875" style="37"/>
    <col min="14619" max="14619" width="1.5703125" style="37" customWidth="1"/>
    <col min="14620" max="14621" width="8.85546875" style="37"/>
    <col min="14622" max="14622" width="1.5703125" style="37" customWidth="1"/>
    <col min="14623" max="14624" width="8.85546875" style="37"/>
    <col min="14625" max="14625" width="1.5703125" style="37" customWidth="1"/>
    <col min="14626" max="14850" width="8.85546875" style="37"/>
    <col min="14851" max="14851" width="3.5703125" style="37" customWidth="1"/>
    <col min="14852" max="14852" width="28.92578125" style="37" customWidth="1"/>
    <col min="14853" max="14858" width="20.5703125" style="37" customWidth="1"/>
    <col min="14859" max="14860" width="1.5703125" style="37" customWidth="1"/>
    <col min="14861" max="14862" width="8.5703125" style="37" customWidth="1"/>
    <col min="14863" max="14863" width="1.5703125" style="37" customWidth="1"/>
    <col min="14864" max="14865" width="8.85546875" style="37"/>
    <col min="14866" max="14866" width="1.5703125" style="37" customWidth="1"/>
    <col min="14867" max="14868" width="8.85546875" style="37"/>
    <col min="14869" max="14869" width="1.5703125" style="37" customWidth="1"/>
    <col min="14870" max="14871" width="8.85546875" style="37"/>
    <col min="14872" max="14872" width="1.5703125" style="37" customWidth="1"/>
    <col min="14873" max="14874" width="8.85546875" style="37"/>
    <col min="14875" max="14875" width="1.5703125" style="37" customWidth="1"/>
    <col min="14876" max="14877" width="8.85546875" style="37"/>
    <col min="14878" max="14878" width="1.5703125" style="37" customWidth="1"/>
    <col min="14879" max="14880" width="8.85546875" style="37"/>
    <col min="14881" max="14881" width="1.5703125" style="37" customWidth="1"/>
    <col min="14882" max="15106" width="8.85546875" style="37"/>
    <col min="15107" max="15107" width="3.5703125" style="37" customWidth="1"/>
    <col min="15108" max="15108" width="28.92578125" style="37" customWidth="1"/>
    <col min="15109" max="15114" width="20.5703125" style="37" customWidth="1"/>
    <col min="15115" max="15116" width="1.5703125" style="37" customWidth="1"/>
    <col min="15117" max="15118" width="8.5703125" style="37" customWidth="1"/>
    <col min="15119" max="15119" width="1.5703125" style="37" customWidth="1"/>
    <col min="15120" max="15121" width="8.85546875" style="37"/>
    <col min="15122" max="15122" width="1.5703125" style="37" customWidth="1"/>
    <col min="15123" max="15124" width="8.85546875" style="37"/>
    <col min="15125" max="15125" width="1.5703125" style="37" customWidth="1"/>
    <col min="15126" max="15127" width="8.85546875" style="37"/>
    <col min="15128" max="15128" width="1.5703125" style="37" customWidth="1"/>
    <col min="15129" max="15130" width="8.85546875" style="37"/>
    <col min="15131" max="15131" width="1.5703125" style="37" customWidth="1"/>
    <col min="15132" max="15133" width="8.85546875" style="37"/>
    <col min="15134" max="15134" width="1.5703125" style="37" customWidth="1"/>
    <col min="15135" max="15136" width="8.85546875" style="37"/>
    <col min="15137" max="15137" width="1.5703125" style="37" customWidth="1"/>
    <col min="15138" max="15362" width="8.85546875" style="37"/>
    <col min="15363" max="15363" width="3.5703125" style="37" customWidth="1"/>
    <col min="15364" max="15364" width="28.92578125" style="37" customWidth="1"/>
    <col min="15365" max="15370" width="20.5703125" style="37" customWidth="1"/>
    <col min="15371" max="15372" width="1.5703125" style="37" customWidth="1"/>
    <col min="15373" max="15374" width="8.5703125" style="37" customWidth="1"/>
    <col min="15375" max="15375" width="1.5703125" style="37" customWidth="1"/>
    <col min="15376" max="15377" width="8.85546875" style="37"/>
    <col min="15378" max="15378" width="1.5703125" style="37" customWidth="1"/>
    <col min="15379" max="15380" width="8.85546875" style="37"/>
    <col min="15381" max="15381" width="1.5703125" style="37" customWidth="1"/>
    <col min="15382" max="15383" width="8.85546875" style="37"/>
    <col min="15384" max="15384" width="1.5703125" style="37" customWidth="1"/>
    <col min="15385" max="15386" width="8.85546875" style="37"/>
    <col min="15387" max="15387" width="1.5703125" style="37" customWidth="1"/>
    <col min="15388" max="15389" width="8.85546875" style="37"/>
    <col min="15390" max="15390" width="1.5703125" style="37" customWidth="1"/>
    <col min="15391" max="15392" width="8.85546875" style="37"/>
    <col min="15393" max="15393" width="1.5703125" style="37" customWidth="1"/>
    <col min="15394" max="15618" width="8.85546875" style="37"/>
    <col min="15619" max="15619" width="3.5703125" style="37" customWidth="1"/>
    <col min="15620" max="15620" width="28.92578125" style="37" customWidth="1"/>
    <col min="15621" max="15626" width="20.5703125" style="37" customWidth="1"/>
    <col min="15627" max="15628" width="1.5703125" style="37" customWidth="1"/>
    <col min="15629" max="15630" width="8.5703125" style="37" customWidth="1"/>
    <col min="15631" max="15631" width="1.5703125" style="37" customWidth="1"/>
    <col min="15632" max="15633" width="8.85546875" style="37"/>
    <col min="15634" max="15634" width="1.5703125" style="37" customWidth="1"/>
    <col min="15635" max="15636" width="8.85546875" style="37"/>
    <col min="15637" max="15637" width="1.5703125" style="37" customWidth="1"/>
    <col min="15638" max="15639" width="8.85546875" style="37"/>
    <col min="15640" max="15640" width="1.5703125" style="37" customWidth="1"/>
    <col min="15641" max="15642" width="8.85546875" style="37"/>
    <col min="15643" max="15643" width="1.5703125" style="37" customWidth="1"/>
    <col min="15644" max="15645" width="8.85546875" style="37"/>
    <col min="15646" max="15646" width="1.5703125" style="37" customWidth="1"/>
    <col min="15647" max="15648" width="8.85546875" style="37"/>
    <col min="15649" max="15649" width="1.5703125" style="37" customWidth="1"/>
    <col min="15650" max="15874" width="8.85546875" style="37"/>
    <col min="15875" max="15875" width="3.5703125" style="37" customWidth="1"/>
    <col min="15876" max="15876" width="28.92578125" style="37" customWidth="1"/>
    <col min="15877" max="15882" width="20.5703125" style="37" customWidth="1"/>
    <col min="15883" max="15884" width="1.5703125" style="37" customWidth="1"/>
    <col min="15885" max="15886" width="8.5703125" style="37" customWidth="1"/>
    <col min="15887" max="15887" width="1.5703125" style="37" customWidth="1"/>
    <col min="15888" max="15889" width="8.85546875" style="37"/>
    <col min="15890" max="15890" width="1.5703125" style="37" customWidth="1"/>
    <col min="15891" max="15892" width="8.85546875" style="37"/>
    <col min="15893" max="15893" width="1.5703125" style="37" customWidth="1"/>
    <col min="15894" max="15895" width="8.85546875" style="37"/>
    <col min="15896" max="15896" width="1.5703125" style="37" customWidth="1"/>
    <col min="15897" max="15898" width="8.85546875" style="37"/>
    <col min="15899" max="15899" width="1.5703125" style="37" customWidth="1"/>
    <col min="15900" max="15901" width="8.85546875" style="37"/>
    <col min="15902" max="15902" width="1.5703125" style="37" customWidth="1"/>
    <col min="15903" max="15904" width="8.85546875" style="37"/>
    <col min="15905" max="15905" width="1.5703125" style="37" customWidth="1"/>
    <col min="15906" max="16130" width="8.85546875" style="37"/>
    <col min="16131" max="16131" width="3.5703125" style="37" customWidth="1"/>
    <col min="16132" max="16132" width="28.92578125" style="37" customWidth="1"/>
    <col min="16133" max="16138" width="20.5703125" style="37" customWidth="1"/>
    <col min="16139" max="16140" width="1.5703125" style="37" customWidth="1"/>
    <col min="16141" max="16142" width="8.5703125" style="37" customWidth="1"/>
    <col min="16143" max="16143" width="1.5703125" style="37" customWidth="1"/>
    <col min="16144" max="16145" width="8.85546875" style="37"/>
    <col min="16146" max="16146" width="1.5703125" style="37" customWidth="1"/>
    <col min="16147" max="16148" width="8.85546875" style="37"/>
    <col min="16149" max="16149" width="1.5703125" style="37" customWidth="1"/>
    <col min="16150" max="16151" width="8.85546875" style="37"/>
    <col min="16152" max="16152" width="1.5703125" style="37" customWidth="1"/>
    <col min="16153" max="16154" width="8.85546875" style="37"/>
    <col min="16155" max="16155" width="1.5703125" style="37" customWidth="1"/>
    <col min="16156" max="16157" width="8.85546875" style="37"/>
    <col min="16158" max="16158" width="1.5703125" style="37" customWidth="1"/>
    <col min="16159" max="16160" width="8.85546875" style="37"/>
    <col min="16161" max="16161" width="1.5703125" style="37" customWidth="1"/>
    <col min="16162" max="16384" width="8.85546875" style="37"/>
  </cols>
  <sheetData>
    <row r="1" spans="3:35" ht="9.65" customHeight="1"/>
    <row r="2" spans="3:35" ht="22" customHeight="1">
      <c r="D2" s="57"/>
      <c r="E2" s="57"/>
      <c r="F2" s="57"/>
      <c r="G2" s="57"/>
      <c r="H2" s="34" t="s">
        <v>105</v>
      </c>
      <c r="I2" s="57"/>
      <c r="J2" s="57"/>
      <c r="K2" s="57"/>
      <c r="L2" s="57"/>
      <c r="M2" s="57"/>
      <c r="N2" s="57"/>
      <c r="O2" s="57"/>
      <c r="P2" s="58"/>
      <c r="Q2" s="36" t="s">
        <v>44</v>
      </c>
      <c r="S2" s="38" t="s">
        <v>43</v>
      </c>
      <c r="T2" s="36" t="s">
        <v>44</v>
      </c>
      <c r="V2" s="38" t="s">
        <v>43</v>
      </c>
      <c r="W2" s="36" t="s">
        <v>44</v>
      </c>
      <c r="Y2" s="38" t="s">
        <v>43</v>
      </c>
      <c r="Z2" s="36" t="s">
        <v>44</v>
      </c>
      <c r="AB2" s="38" t="s">
        <v>43</v>
      </c>
      <c r="AC2" s="36" t="s">
        <v>44</v>
      </c>
      <c r="AE2" s="38" t="s">
        <v>43</v>
      </c>
      <c r="AF2" s="36" t="s">
        <v>44</v>
      </c>
      <c r="AH2" s="39"/>
      <c r="AI2" s="40"/>
    </row>
    <row r="3" spans="3:35" ht="22" customHeight="1">
      <c r="C3" s="34"/>
      <c r="D3" s="34"/>
      <c r="E3" s="34"/>
      <c r="F3" s="34"/>
      <c r="G3" s="34"/>
      <c r="H3" s="34"/>
      <c r="I3" s="34"/>
      <c r="J3" s="34"/>
      <c r="K3" s="34"/>
      <c r="L3" s="34"/>
      <c r="M3" s="34"/>
      <c r="N3" s="34"/>
      <c r="O3" s="34"/>
      <c r="P3" s="34"/>
      <c r="Q3" s="38" t="e">
        <f>ROUNDDOWN((#REF!-#REF!)*10/110,0)</f>
        <v>#REF!</v>
      </c>
      <c r="S3" s="38" t="s">
        <v>45</v>
      </c>
      <c r="T3" s="38" t="e">
        <f>ROUNDDOWN((#REF!-#REF!)*10/110,0)</f>
        <v>#REF!</v>
      </c>
      <c r="V3" s="38" t="s">
        <v>45</v>
      </c>
      <c r="W3" s="38" t="e">
        <f>ROUNDDOWN((#REF!-#REF!)*10/110,0)</f>
        <v>#REF!</v>
      </c>
      <c r="Y3" s="38" t="s">
        <v>45</v>
      </c>
      <c r="Z3" s="38" t="e">
        <f>ROUNDDOWN((#REF!-#REF!)*10/110,0)</f>
        <v>#REF!</v>
      </c>
      <c r="AB3" s="38" t="s">
        <v>45</v>
      </c>
      <c r="AC3" s="38" t="e">
        <f>ROUNDDOWN((#REF!-#REF!)*10/110,0)</f>
        <v>#REF!</v>
      </c>
      <c r="AE3" s="38" t="s">
        <v>45</v>
      </c>
      <c r="AF3" s="38" t="e">
        <f>ROUNDDOWN((#REF!-#REF!)*10/110,0)</f>
        <v>#REF!</v>
      </c>
      <c r="AH3" s="39" t="s">
        <v>99</v>
      </c>
      <c r="AI3" s="39" t="s">
        <v>100</v>
      </c>
    </row>
    <row r="4" spans="3:35" ht="22" customHeight="1">
      <c r="C4" s="162" t="s">
        <v>194</v>
      </c>
      <c r="D4" s="162"/>
      <c r="E4" s="162"/>
      <c r="F4" s="162"/>
      <c r="G4" s="162"/>
      <c r="H4" s="162"/>
      <c r="I4" s="1"/>
      <c r="J4" s="1"/>
      <c r="K4" s="1"/>
      <c r="L4" s="1"/>
      <c r="M4" s="1"/>
      <c r="N4" s="1"/>
      <c r="O4" s="1"/>
      <c r="P4" s="59"/>
      <c r="Q4" s="41">
        <v>0</v>
      </c>
      <c r="S4" s="38" t="s">
        <v>46</v>
      </c>
      <c r="T4" s="41">
        <v>0</v>
      </c>
      <c r="V4" s="38" t="s">
        <v>46</v>
      </c>
      <c r="W4" s="41">
        <v>0</v>
      </c>
      <c r="Y4" s="38" t="s">
        <v>46</v>
      </c>
      <c r="Z4" s="41">
        <v>0</v>
      </c>
      <c r="AB4" s="38" t="s">
        <v>46</v>
      </c>
      <c r="AC4" s="41">
        <v>0</v>
      </c>
      <c r="AE4" s="38" t="s">
        <v>46</v>
      </c>
      <c r="AF4" s="41">
        <v>0</v>
      </c>
      <c r="AH4" s="39" t="s">
        <v>102</v>
      </c>
      <c r="AI4" s="39" t="s">
        <v>101</v>
      </c>
    </row>
    <row r="5" spans="3:35" s="42" customFormat="1" ht="22" customHeight="1">
      <c r="D5" s="43"/>
      <c r="E5" s="43"/>
      <c r="M5" s="39"/>
      <c r="N5" s="44"/>
      <c r="P5" s="39"/>
      <c r="Q5" s="44"/>
      <c r="S5" s="39"/>
      <c r="T5" s="44"/>
      <c r="V5" s="39"/>
      <c r="W5" s="44"/>
      <c r="Y5" s="39"/>
      <c r="Z5" s="44"/>
      <c r="AB5" s="39"/>
      <c r="AC5" s="44"/>
      <c r="AE5" s="39"/>
      <c r="AF5" s="44"/>
      <c r="AH5" s="39"/>
      <c r="AI5" s="39"/>
    </row>
    <row r="6" spans="3:35" s="42" customFormat="1" ht="22" customHeight="1">
      <c r="C6" s="46" t="s">
        <v>47</v>
      </c>
      <c r="D6" s="43"/>
      <c r="E6" s="43"/>
      <c r="F6" s="45" t="s">
        <v>48</v>
      </c>
      <c r="M6" s="39"/>
      <c r="N6" s="44"/>
      <c r="P6" s="39"/>
      <c r="Q6" s="44"/>
      <c r="S6" s="39"/>
      <c r="T6" s="44"/>
      <c r="V6" s="39"/>
      <c r="W6" s="44"/>
      <c r="Y6" s="39"/>
      <c r="Z6" s="44"/>
      <c r="AB6" s="39"/>
      <c r="AC6" s="44"/>
      <c r="AE6" s="39"/>
      <c r="AF6" s="44"/>
      <c r="AH6" s="39"/>
      <c r="AI6" s="39"/>
    </row>
    <row r="7" spans="3:35" s="42" customFormat="1" ht="22" customHeight="1">
      <c r="C7" s="233" t="s">
        <v>43</v>
      </c>
      <c r="D7" s="234"/>
      <c r="E7" s="235"/>
      <c r="F7" s="38" t="s">
        <v>152</v>
      </c>
      <c r="M7" s="39"/>
      <c r="N7" s="44"/>
      <c r="P7" s="39"/>
      <c r="Q7" s="44"/>
      <c r="S7" s="39"/>
      <c r="T7" s="44"/>
      <c r="V7" s="39"/>
      <c r="W7" s="44"/>
      <c r="Y7" s="39"/>
      <c r="Z7" s="44"/>
      <c r="AB7" s="39"/>
      <c r="AC7" s="44"/>
      <c r="AE7" s="39"/>
      <c r="AF7" s="44"/>
      <c r="AH7" s="39"/>
      <c r="AI7" s="39"/>
    </row>
    <row r="8" spans="3:35" s="42" customFormat="1" ht="22" customHeight="1">
      <c r="C8" s="236" t="s">
        <v>153</v>
      </c>
      <c r="D8" s="237"/>
      <c r="E8" s="238"/>
      <c r="F8" s="98">
        <f>F9+F10</f>
        <v>0</v>
      </c>
      <c r="M8" s="39"/>
      <c r="N8" s="44"/>
      <c r="P8" s="39"/>
      <c r="Q8" s="44"/>
      <c r="S8" s="39"/>
      <c r="T8" s="44"/>
      <c r="V8" s="39"/>
      <c r="W8" s="44"/>
      <c r="Y8" s="39"/>
      <c r="Z8" s="44"/>
      <c r="AB8" s="39"/>
      <c r="AC8" s="44"/>
      <c r="AE8" s="39"/>
      <c r="AF8" s="44"/>
      <c r="AH8" s="39"/>
      <c r="AI8" s="39"/>
    </row>
    <row r="9" spans="3:35" s="42" customFormat="1" ht="22" customHeight="1">
      <c r="C9" s="99"/>
      <c r="D9" s="97" t="s">
        <v>154</v>
      </c>
      <c r="E9" s="97"/>
      <c r="F9" s="67">
        <f>H24</f>
        <v>0</v>
      </c>
      <c r="M9" s="39"/>
      <c r="N9" s="44"/>
      <c r="P9" s="39"/>
      <c r="Q9" s="44"/>
      <c r="S9" s="39"/>
      <c r="T9" s="44"/>
      <c r="V9" s="39"/>
      <c r="W9" s="44"/>
      <c r="Y9" s="39"/>
      <c r="Z9" s="44"/>
      <c r="AB9" s="39"/>
      <c r="AC9" s="44"/>
      <c r="AE9" s="39"/>
      <c r="AF9" s="44"/>
      <c r="AH9" s="39"/>
      <c r="AI9" s="39"/>
    </row>
    <row r="10" spans="3:35" s="42" customFormat="1" ht="22" customHeight="1">
      <c r="C10" s="99"/>
      <c r="D10" s="239" t="s">
        <v>158</v>
      </c>
      <c r="E10" s="240"/>
      <c r="F10" s="102">
        <f>SUM(F11:F13)</f>
        <v>0</v>
      </c>
      <c r="M10" s="39"/>
      <c r="N10" s="44"/>
      <c r="P10" s="39"/>
      <c r="Q10" s="44"/>
      <c r="S10" s="39"/>
      <c r="T10" s="44"/>
      <c r="V10" s="39"/>
      <c r="W10" s="44"/>
      <c r="Y10" s="39"/>
      <c r="Z10" s="44"/>
      <c r="AB10" s="39"/>
      <c r="AC10" s="44"/>
      <c r="AE10" s="39"/>
      <c r="AF10" s="44"/>
      <c r="AH10" s="39"/>
      <c r="AI10" s="39"/>
    </row>
    <row r="11" spans="3:35" s="42" customFormat="1" ht="22" customHeight="1">
      <c r="C11" s="99"/>
      <c r="D11" s="101"/>
      <c r="E11" s="53" t="s">
        <v>155</v>
      </c>
      <c r="F11" s="68"/>
      <c r="M11" s="39"/>
      <c r="N11" s="44"/>
      <c r="P11" s="39"/>
      <c r="Q11" s="44"/>
      <c r="S11" s="39"/>
      <c r="T11" s="44"/>
      <c r="V11" s="39"/>
      <c r="W11" s="44"/>
      <c r="Y11" s="39"/>
      <c r="Z11" s="44"/>
      <c r="AB11" s="39"/>
      <c r="AC11" s="44"/>
      <c r="AE11" s="39"/>
      <c r="AF11" s="44"/>
      <c r="AH11" s="39"/>
      <c r="AI11" s="39"/>
    </row>
    <row r="12" spans="3:35" s="42" customFormat="1" ht="22" customHeight="1">
      <c r="C12" s="99"/>
      <c r="D12" s="101"/>
      <c r="E12" s="55" t="s">
        <v>156</v>
      </c>
      <c r="F12" s="69"/>
    </row>
    <row r="13" spans="3:35" s="42" customFormat="1" ht="22" customHeight="1">
      <c r="C13" s="100"/>
      <c r="D13" s="101"/>
      <c r="E13" s="54" t="s">
        <v>157</v>
      </c>
      <c r="F13" s="70"/>
      <c r="M13" s="39"/>
      <c r="N13" s="40"/>
    </row>
    <row r="14" spans="3:35" s="42" customFormat="1" ht="22" customHeight="1" thickBot="1">
      <c r="C14" s="241" t="s">
        <v>159</v>
      </c>
      <c r="D14" s="242"/>
      <c r="E14" s="243"/>
      <c r="F14" s="126">
        <f>G24</f>
        <v>0</v>
      </c>
      <c r="M14" s="39"/>
      <c r="N14" s="40"/>
    </row>
    <row r="15" spans="3:35" s="42" customFormat="1" ht="22" customHeight="1" thickTop="1">
      <c r="C15" s="230" t="s">
        <v>160</v>
      </c>
      <c r="D15" s="231"/>
      <c r="E15" s="232"/>
      <c r="F15" s="127">
        <f>F8+F14</f>
        <v>0</v>
      </c>
      <c r="M15" s="39"/>
      <c r="N15" s="40"/>
    </row>
    <row r="16" spans="3:35" s="42" customFormat="1" ht="22" customHeight="1">
      <c r="M16" s="39"/>
      <c r="N16" s="40"/>
    </row>
    <row r="17" spans="3:11" ht="22" customHeight="1">
      <c r="C17" s="42" t="s">
        <v>49</v>
      </c>
      <c r="D17" s="42"/>
      <c r="E17" s="42"/>
      <c r="F17" s="42"/>
      <c r="G17" s="42"/>
      <c r="H17" s="45" t="s">
        <v>48</v>
      </c>
      <c r="I17" s="42"/>
      <c r="J17" s="47"/>
      <c r="K17" s="47"/>
    </row>
    <row r="18" spans="3:11" ht="28" customHeight="1">
      <c r="C18" s="252" t="s">
        <v>43</v>
      </c>
      <c r="D18" s="253"/>
      <c r="E18" s="254"/>
      <c r="F18" s="111" t="s">
        <v>169</v>
      </c>
      <c r="G18" s="109" t="s">
        <v>197</v>
      </c>
      <c r="H18" s="112" t="s">
        <v>198</v>
      </c>
      <c r="I18" s="85"/>
      <c r="J18" s="48"/>
    </row>
    <row r="19" spans="3:11" ht="22" customHeight="1">
      <c r="C19" s="255" t="s">
        <v>170</v>
      </c>
      <c r="D19" s="256"/>
      <c r="E19" s="257"/>
      <c r="F19" s="113">
        <f>SUM(F20:F22)</f>
        <v>0</v>
      </c>
      <c r="G19" s="113">
        <f t="shared" ref="G19:H19" si="0">SUM(G20:G22)</f>
        <v>0</v>
      </c>
      <c r="H19" s="114">
        <f t="shared" si="0"/>
        <v>0</v>
      </c>
      <c r="I19" s="56"/>
      <c r="J19" s="49"/>
      <c r="K19" s="50"/>
    </row>
    <row r="20" spans="3:11" ht="22" customHeight="1">
      <c r="C20" s="110"/>
      <c r="D20" s="258" t="s">
        <v>171</v>
      </c>
      <c r="E20" s="259"/>
      <c r="F20" s="115">
        <f>'（様式5-1）Ｒ8収支（明細） '!N42</f>
        <v>0</v>
      </c>
      <c r="G20" s="116">
        <f>'（様式5-1）Ｒ8収支（明細） '!O42</f>
        <v>0</v>
      </c>
      <c r="H20" s="116">
        <f>'（様式5-1）Ｒ8収支（明細） '!P42</f>
        <v>0</v>
      </c>
      <c r="I20" s="49"/>
      <c r="J20" s="49"/>
      <c r="K20" s="50"/>
    </row>
    <row r="21" spans="3:11" ht="22" customHeight="1">
      <c r="C21" s="110"/>
      <c r="D21" s="260" t="s">
        <v>168</v>
      </c>
      <c r="E21" s="261"/>
      <c r="F21" s="117">
        <f>'（様式5-2）Ｒ8収支（明細）'!N42</f>
        <v>0</v>
      </c>
      <c r="G21" s="118">
        <f>'（様式5-2）Ｒ8収支（明細）'!O42</f>
        <v>0</v>
      </c>
      <c r="H21" s="118">
        <f>'（様式5-2）Ｒ8収支（明細）'!P42</f>
        <v>0</v>
      </c>
      <c r="I21" s="49"/>
      <c r="J21" s="49"/>
      <c r="K21" s="50"/>
    </row>
    <row r="22" spans="3:11" ht="22" customHeight="1">
      <c r="C22" s="110"/>
      <c r="D22" s="250" t="s">
        <v>174</v>
      </c>
      <c r="E22" s="251"/>
      <c r="F22" s="119">
        <f>'（様式5-3）Ｒ8収支（明細）'!N42</f>
        <v>0</v>
      </c>
      <c r="G22" s="120">
        <f>'（様式5-3）Ｒ8収支（明細）'!O42</f>
        <v>0</v>
      </c>
      <c r="H22" s="120">
        <f>'（様式5-3）Ｒ8収支（明細）'!P42</f>
        <v>0</v>
      </c>
      <c r="I22" s="49"/>
      <c r="J22" s="49"/>
      <c r="K22" s="50"/>
    </row>
    <row r="23" spans="3:11" ht="22" customHeight="1" thickBot="1">
      <c r="C23" s="244" t="s">
        <v>172</v>
      </c>
      <c r="D23" s="245"/>
      <c r="E23" s="246"/>
      <c r="F23" s="121">
        <f>'（様式5-4）Ｒ8収支（明細）'!N21</f>
        <v>0</v>
      </c>
      <c r="G23" s="122">
        <f>'（様式5-4）Ｒ8収支（明細）'!O21</f>
        <v>0</v>
      </c>
      <c r="H23" s="123">
        <f>'（様式5-4）Ｒ8収支（明細）'!P21</f>
        <v>0</v>
      </c>
      <c r="I23" s="49"/>
      <c r="J23" s="49"/>
      <c r="K23" s="50"/>
    </row>
    <row r="24" spans="3:11" ht="22" customHeight="1" thickTop="1">
      <c r="C24" s="247" t="s">
        <v>173</v>
      </c>
      <c r="D24" s="248"/>
      <c r="E24" s="249"/>
      <c r="F24" s="124">
        <f>F19+F23</f>
        <v>0</v>
      </c>
      <c r="G24" s="124">
        <f t="shared" ref="G24:H24" si="1">G19+G23</f>
        <v>0</v>
      </c>
      <c r="H24" s="124">
        <f t="shared" si="1"/>
        <v>0</v>
      </c>
      <c r="I24" s="49"/>
      <c r="J24" s="49"/>
      <c r="K24" s="50"/>
    </row>
    <row r="25" spans="3:11" ht="22" customHeight="1">
      <c r="I25" s="51"/>
    </row>
    <row r="26" spans="3:11" ht="22" customHeight="1">
      <c r="I26" s="52"/>
    </row>
  </sheetData>
  <mergeCells count="13">
    <mergeCell ref="C23:E23"/>
    <mergeCell ref="C24:E24"/>
    <mergeCell ref="D22:E22"/>
    <mergeCell ref="C18:E18"/>
    <mergeCell ref="C19:E19"/>
    <mergeCell ref="D20:E20"/>
    <mergeCell ref="D21:E21"/>
    <mergeCell ref="C15:E15"/>
    <mergeCell ref="C4:H4"/>
    <mergeCell ref="C7:E7"/>
    <mergeCell ref="C8:E8"/>
    <mergeCell ref="D10:E10"/>
    <mergeCell ref="C14:E14"/>
  </mergeCells>
  <phoneticPr fontId="12"/>
  <dataValidations disablePrompts="1" count="1">
    <dataValidation type="list" allowBlank="1" showInputMessage="1" showErrorMessage="1" sqref="WVR983020 J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J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J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J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J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J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J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J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J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J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J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J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J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J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J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xr:uid="{44304FD7-71D9-4C1F-A302-DA770FE25C76}">
      <formula1>"ア,イ,ウ,エ,オ"</formula1>
    </dataValidation>
  </dataValidations>
  <pageMargins left="0.59055118110236227" right="0.39370078740157483" top="0.55118110236220474" bottom="0.55118110236220474" header="0.31496062992125984" footer="0.23622047244094491"/>
  <pageSetup paperSize="9" scale="85" firstPageNumber="30" orientation="portrait" useFirstPageNumber="1" r:id="rId1"/>
  <headerFooter scaleWithDoc="0"/>
  <colBreaks count="1" manualBreakCount="1">
    <brk id="10" min="1" max="4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9E54-5C18-4EE2-9255-DD73819C0087}">
  <dimension ref="C2:Q43"/>
  <sheetViews>
    <sheetView view="pageBreakPreview" topLeftCell="F4" zoomScale="78" zoomScaleNormal="120" zoomScaleSheetLayoutView="78" zoomScalePageLayoutView="70" workbookViewId="0">
      <selection activeCell="O21" sqref="O21"/>
    </sheetView>
  </sheetViews>
  <sheetFormatPr defaultColWidth="6.0703125" defaultRowHeight="25" customHeight="1"/>
  <cols>
    <col min="1" max="1" width="6.0703125" style="14"/>
    <col min="2" max="2" width="1.640625" style="14" customWidth="1"/>
    <col min="3" max="3" width="7.640625" style="14" customWidth="1"/>
    <col min="4" max="4" width="7.640625" style="15" customWidth="1"/>
    <col min="5" max="5" width="12.5703125" style="18" customWidth="1"/>
    <col min="6" max="6" width="25.640625" style="14" customWidth="1"/>
    <col min="7" max="12" width="5.5703125" style="14" customWidth="1"/>
    <col min="13" max="13" width="8.92578125" style="14" customWidth="1"/>
    <col min="14" max="16" width="13.0703125" style="19" customWidth="1"/>
    <col min="17" max="17" width="18.5703125" style="23" customWidth="1"/>
    <col min="18" max="18" width="1.640625" style="14" customWidth="1"/>
    <col min="19" max="256" width="6.0703125" style="14"/>
    <col min="257" max="257" width="1.5" style="14" customWidth="1"/>
    <col min="258" max="258" width="7.92578125" style="14" customWidth="1"/>
    <col min="259" max="259" width="12.5703125" style="14" customWidth="1"/>
    <col min="260" max="260" width="15.5703125" style="14" customWidth="1"/>
    <col min="261" max="261" width="15.640625" style="14" customWidth="1"/>
    <col min="262" max="267" width="5.5703125" style="14" customWidth="1"/>
    <col min="268" max="268" width="8.92578125" style="14" customWidth="1"/>
    <col min="269" max="271" width="12.5703125" style="14" customWidth="1"/>
    <col min="272" max="272" width="7.0703125" style="14" customWidth="1"/>
    <col min="273" max="273" width="14.140625" style="14" customWidth="1"/>
    <col min="274" max="512" width="6.0703125" style="14"/>
    <col min="513" max="513" width="1.5" style="14" customWidth="1"/>
    <col min="514" max="514" width="7.92578125" style="14" customWidth="1"/>
    <col min="515" max="515" width="12.5703125" style="14" customWidth="1"/>
    <col min="516" max="516" width="15.5703125" style="14" customWidth="1"/>
    <col min="517" max="517" width="15.640625" style="14" customWidth="1"/>
    <col min="518" max="523" width="5.5703125" style="14" customWidth="1"/>
    <col min="524" max="524" width="8.92578125" style="14" customWidth="1"/>
    <col min="525" max="527" width="12.5703125" style="14" customWidth="1"/>
    <col min="528" max="528" width="7.0703125" style="14" customWidth="1"/>
    <col min="529" max="529" width="14.140625" style="14" customWidth="1"/>
    <col min="530" max="768" width="6.0703125" style="14"/>
    <col min="769" max="769" width="1.5" style="14" customWidth="1"/>
    <col min="770" max="770" width="7.92578125" style="14" customWidth="1"/>
    <col min="771" max="771" width="12.5703125" style="14" customWidth="1"/>
    <col min="772" max="772" width="15.5703125" style="14" customWidth="1"/>
    <col min="773" max="773" width="15.640625" style="14" customWidth="1"/>
    <col min="774" max="779" width="5.5703125" style="14" customWidth="1"/>
    <col min="780" max="780" width="8.92578125" style="14" customWidth="1"/>
    <col min="781" max="783" width="12.5703125" style="14" customWidth="1"/>
    <col min="784" max="784" width="7.0703125" style="14" customWidth="1"/>
    <col min="785" max="785" width="14.140625" style="14" customWidth="1"/>
    <col min="786" max="1024" width="6.0703125" style="14"/>
    <col min="1025" max="1025" width="1.5" style="14" customWidth="1"/>
    <col min="1026" max="1026" width="7.92578125" style="14" customWidth="1"/>
    <col min="1027" max="1027" width="12.5703125" style="14" customWidth="1"/>
    <col min="1028" max="1028" width="15.5703125" style="14" customWidth="1"/>
    <col min="1029" max="1029" width="15.640625" style="14" customWidth="1"/>
    <col min="1030" max="1035" width="5.5703125" style="14" customWidth="1"/>
    <col min="1036" max="1036" width="8.92578125" style="14" customWidth="1"/>
    <col min="1037" max="1039" width="12.5703125" style="14" customWidth="1"/>
    <col min="1040" max="1040" width="7.0703125" style="14" customWidth="1"/>
    <col min="1041" max="1041" width="14.140625" style="14" customWidth="1"/>
    <col min="1042" max="1280" width="6.0703125" style="14"/>
    <col min="1281" max="1281" width="1.5" style="14" customWidth="1"/>
    <col min="1282" max="1282" width="7.92578125" style="14" customWidth="1"/>
    <col min="1283" max="1283" width="12.5703125" style="14" customWidth="1"/>
    <col min="1284" max="1284" width="15.5703125" style="14" customWidth="1"/>
    <col min="1285" max="1285" width="15.640625" style="14" customWidth="1"/>
    <col min="1286" max="1291" width="5.5703125" style="14" customWidth="1"/>
    <col min="1292" max="1292" width="8.92578125" style="14" customWidth="1"/>
    <col min="1293" max="1295" width="12.5703125" style="14" customWidth="1"/>
    <col min="1296" max="1296" width="7.0703125" style="14" customWidth="1"/>
    <col min="1297" max="1297" width="14.140625" style="14" customWidth="1"/>
    <col min="1298" max="1536" width="6.0703125" style="14"/>
    <col min="1537" max="1537" width="1.5" style="14" customWidth="1"/>
    <col min="1538" max="1538" width="7.92578125" style="14" customWidth="1"/>
    <col min="1539" max="1539" width="12.5703125" style="14" customWidth="1"/>
    <col min="1540" max="1540" width="15.5703125" style="14" customWidth="1"/>
    <col min="1541" max="1541" width="15.640625" style="14" customWidth="1"/>
    <col min="1542" max="1547" width="5.5703125" style="14" customWidth="1"/>
    <col min="1548" max="1548" width="8.92578125" style="14" customWidth="1"/>
    <col min="1549" max="1551" width="12.5703125" style="14" customWidth="1"/>
    <col min="1552" max="1552" width="7.0703125" style="14" customWidth="1"/>
    <col min="1553" max="1553" width="14.140625" style="14" customWidth="1"/>
    <col min="1554" max="1792" width="6.0703125" style="14"/>
    <col min="1793" max="1793" width="1.5" style="14" customWidth="1"/>
    <col min="1794" max="1794" width="7.92578125" style="14" customWidth="1"/>
    <col min="1795" max="1795" width="12.5703125" style="14" customWidth="1"/>
    <col min="1796" max="1796" width="15.5703125" style="14" customWidth="1"/>
    <col min="1797" max="1797" width="15.640625" style="14" customWidth="1"/>
    <col min="1798" max="1803" width="5.5703125" style="14" customWidth="1"/>
    <col min="1804" max="1804" width="8.92578125" style="14" customWidth="1"/>
    <col min="1805" max="1807" width="12.5703125" style="14" customWidth="1"/>
    <col min="1808" max="1808" width="7.0703125" style="14" customWidth="1"/>
    <col min="1809" max="1809" width="14.140625" style="14" customWidth="1"/>
    <col min="1810" max="2048" width="6.0703125" style="14"/>
    <col min="2049" max="2049" width="1.5" style="14" customWidth="1"/>
    <col min="2050" max="2050" width="7.92578125" style="14" customWidth="1"/>
    <col min="2051" max="2051" width="12.5703125" style="14" customWidth="1"/>
    <col min="2052" max="2052" width="15.5703125" style="14" customWidth="1"/>
    <col min="2053" max="2053" width="15.640625" style="14" customWidth="1"/>
    <col min="2054" max="2059" width="5.5703125" style="14" customWidth="1"/>
    <col min="2060" max="2060" width="8.92578125" style="14" customWidth="1"/>
    <col min="2061" max="2063" width="12.5703125" style="14" customWidth="1"/>
    <col min="2064" max="2064" width="7.0703125" style="14" customWidth="1"/>
    <col min="2065" max="2065" width="14.140625" style="14" customWidth="1"/>
    <col min="2066" max="2304" width="6.0703125" style="14"/>
    <col min="2305" max="2305" width="1.5" style="14" customWidth="1"/>
    <col min="2306" max="2306" width="7.92578125" style="14" customWidth="1"/>
    <col min="2307" max="2307" width="12.5703125" style="14" customWidth="1"/>
    <col min="2308" max="2308" width="15.5703125" style="14" customWidth="1"/>
    <col min="2309" max="2309" width="15.640625" style="14" customWidth="1"/>
    <col min="2310" max="2315" width="5.5703125" style="14" customWidth="1"/>
    <col min="2316" max="2316" width="8.92578125" style="14" customWidth="1"/>
    <col min="2317" max="2319" width="12.5703125" style="14" customWidth="1"/>
    <col min="2320" max="2320" width="7.0703125" style="14" customWidth="1"/>
    <col min="2321" max="2321" width="14.140625" style="14" customWidth="1"/>
    <col min="2322" max="2560" width="6.0703125" style="14"/>
    <col min="2561" max="2561" width="1.5" style="14" customWidth="1"/>
    <col min="2562" max="2562" width="7.92578125" style="14" customWidth="1"/>
    <col min="2563" max="2563" width="12.5703125" style="14" customWidth="1"/>
    <col min="2564" max="2564" width="15.5703125" style="14" customWidth="1"/>
    <col min="2565" max="2565" width="15.640625" style="14" customWidth="1"/>
    <col min="2566" max="2571" width="5.5703125" style="14" customWidth="1"/>
    <col min="2572" max="2572" width="8.92578125" style="14" customWidth="1"/>
    <col min="2573" max="2575" width="12.5703125" style="14" customWidth="1"/>
    <col min="2576" max="2576" width="7.0703125" style="14" customWidth="1"/>
    <col min="2577" max="2577" width="14.140625" style="14" customWidth="1"/>
    <col min="2578" max="2816" width="6.0703125" style="14"/>
    <col min="2817" max="2817" width="1.5" style="14" customWidth="1"/>
    <col min="2818" max="2818" width="7.92578125" style="14" customWidth="1"/>
    <col min="2819" max="2819" width="12.5703125" style="14" customWidth="1"/>
    <col min="2820" max="2820" width="15.5703125" style="14" customWidth="1"/>
    <col min="2821" max="2821" width="15.640625" style="14" customWidth="1"/>
    <col min="2822" max="2827" width="5.5703125" style="14" customWidth="1"/>
    <col min="2828" max="2828" width="8.92578125" style="14" customWidth="1"/>
    <col min="2829" max="2831" width="12.5703125" style="14" customWidth="1"/>
    <col min="2832" max="2832" width="7.0703125" style="14" customWidth="1"/>
    <col min="2833" max="2833" width="14.140625" style="14" customWidth="1"/>
    <col min="2834" max="3072" width="6.0703125" style="14"/>
    <col min="3073" max="3073" width="1.5" style="14" customWidth="1"/>
    <col min="3074" max="3074" width="7.92578125" style="14" customWidth="1"/>
    <col min="3075" max="3075" width="12.5703125" style="14" customWidth="1"/>
    <col min="3076" max="3076" width="15.5703125" style="14" customWidth="1"/>
    <col min="3077" max="3077" width="15.640625" style="14" customWidth="1"/>
    <col min="3078" max="3083" width="5.5703125" style="14" customWidth="1"/>
    <col min="3084" max="3084" width="8.92578125" style="14" customWidth="1"/>
    <col min="3085" max="3087" width="12.5703125" style="14" customWidth="1"/>
    <col min="3088" max="3088" width="7.0703125" style="14" customWidth="1"/>
    <col min="3089" max="3089" width="14.140625" style="14" customWidth="1"/>
    <col min="3090" max="3328" width="6.0703125" style="14"/>
    <col min="3329" max="3329" width="1.5" style="14" customWidth="1"/>
    <col min="3330" max="3330" width="7.92578125" style="14" customWidth="1"/>
    <col min="3331" max="3331" width="12.5703125" style="14" customWidth="1"/>
    <col min="3332" max="3332" width="15.5703125" style="14" customWidth="1"/>
    <col min="3333" max="3333" width="15.640625" style="14" customWidth="1"/>
    <col min="3334" max="3339" width="5.5703125" style="14" customWidth="1"/>
    <col min="3340" max="3340" width="8.92578125" style="14" customWidth="1"/>
    <col min="3341" max="3343" width="12.5703125" style="14" customWidth="1"/>
    <col min="3344" max="3344" width="7.0703125" style="14" customWidth="1"/>
    <col min="3345" max="3345" width="14.140625" style="14" customWidth="1"/>
    <col min="3346" max="3584" width="6.0703125" style="14"/>
    <col min="3585" max="3585" width="1.5" style="14" customWidth="1"/>
    <col min="3586" max="3586" width="7.92578125" style="14" customWidth="1"/>
    <col min="3587" max="3587" width="12.5703125" style="14" customWidth="1"/>
    <col min="3588" max="3588" width="15.5703125" style="14" customWidth="1"/>
    <col min="3589" max="3589" width="15.640625" style="14" customWidth="1"/>
    <col min="3590" max="3595" width="5.5703125" style="14" customWidth="1"/>
    <col min="3596" max="3596" width="8.92578125" style="14" customWidth="1"/>
    <col min="3597" max="3599" width="12.5703125" style="14" customWidth="1"/>
    <col min="3600" max="3600" width="7.0703125" style="14" customWidth="1"/>
    <col min="3601" max="3601" width="14.140625" style="14" customWidth="1"/>
    <col min="3602" max="3840" width="6.0703125" style="14"/>
    <col min="3841" max="3841" width="1.5" style="14" customWidth="1"/>
    <col min="3842" max="3842" width="7.92578125" style="14" customWidth="1"/>
    <col min="3843" max="3843" width="12.5703125" style="14" customWidth="1"/>
    <col min="3844" max="3844" width="15.5703125" style="14" customWidth="1"/>
    <col min="3845" max="3845" width="15.640625" style="14" customWidth="1"/>
    <col min="3846" max="3851" width="5.5703125" style="14" customWidth="1"/>
    <col min="3852" max="3852" width="8.92578125" style="14" customWidth="1"/>
    <col min="3853" max="3855" width="12.5703125" style="14" customWidth="1"/>
    <col min="3856" max="3856" width="7.0703125" style="14" customWidth="1"/>
    <col min="3857" max="3857" width="14.140625" style="14" customWidth="1"/>
    <col min="3858" max="4096" width="6.0703125" style="14"/>
    <col min="4097" max="4097" width="1.5" style="14" customWidth="1"/>
    <col min="4098" max="4098" width="7.92578125" style="14" customWidth="1"/>
    <col min="4099" max="4099" width="12.5703125" style="14" customWidth="1"/>
    <col min="4100" max="4100" width="15.5703125" style="14" customWidth="1"/>
    <col min="4101" max="4101" width="15.640625" style="14" customWidth="1"/>
    <col min="4102" max="4107" width="5.5703125" style="14" customWidth="1"/>
    <col min="4108" max="4108" width="8.92578125" style="14" customWidth="1"/>
    <col min="4109" max="4111" width="12.5703125" style="14" customWidth="1"/>
    <col min="4112" max="4112" width="7.0703125" style="14" customWidth="1"/>
    <col min="4113" max="4113" width="14.140625" style="14" customWidth="1"/>
    <col min="4114" max="4352" width="6.0703125" style="14"/>
    <col min="4353" max="4353" width="1.5" style="14" customWidth="1"/>
    <col min="4354" max="4354" width="7.92578125" style="14" customWidth="1"/>
    <col min="4355" max="4355" width="12.5703125" style="14" customWidth="1"/>
    <col min="4356" max="4356" width="15.5703125" style="14" customWidth="1"/>
    <col min="4357" max="4357" width="15.640625" style="14" customWidth="1"/>
    <col min="4358" max="4363" width="5.5703125" style="14" customWidth="1"/>
    <col min="4364" max="4364" width="8.92578125" style="14" customWidth="1"/>
    <col min="4365" max="4367" width="12.5703125" style="14" customWidth="1"/>
    <col min="4368" max="4368" width="7.0703125" style="14" customWidth="1"/>
    <col min="4369" max="4369" width="14.140625" style="14" customWidth="1"/>
    <col min="4370" max="4608" width="6.0703125" style="14"/>
    <col min="4609" max="4609" width="1.5" style="14" customWidth="1"/>
    <col min="4610" max="4610" width="7.92578125" style="14" customWidth="1"/>
    <col min="4611" max="4611" width="12.5703125" style="14" customWidth="1"/>
    <col min="4612" max="4612" width="15.5703125" style="14" customWidth="1"/>
    <col min="4613" max="4613" width="15.640625" style="14" customWidth="1"/>
    <col min="4614" max="4619" width="5.5703125" style="14" customWidth="1"/>
    <col min="4620" max="4620" width="8.92578125" style="14" customWidth="1"/>
    <col min="4621" max="4623" width="12.5703125" style="14" customWidth="1"/>
    <col min="4624" max="4624" width="7.0703125" style="14" customWidth="1"/>
    <col min="4625" max="4625" width="14.140625" style="14" customWidth="1"/>
    <col min="4626" max="4864" width="6.0703125" style="14"/>
    <col min="4865" max="4865" width="1.5" style="14" customWidth="1"/>
    <col min="4866" max="4866" width="7.92578125" style="14" customWidth="1"/>
    <col min="4867" max="4867" width="12.5703125" style="14" customWidth="1"/>
    <col min="4868" max="4868" width="15.5703125" style="14" customWidth="1"/>
    <col min="4869" max="4869" width="15.640625" style="14" customWidth="1"/>
    <col min="4870" max="4875" width="5.5703125" style="14" customWidth="1"/>
    <col min="4876" max="4876" width="8.92578125" style="14" customWidth="1"/>
    <col min="4877" max="4879" width="12.5703125" style="14" customWidth="1"/>
    <col min="4880" max="4880" width="7.0703125" style="14" customWidth="1"/>
    <col min="4881" max="4881" width="14.140625" style="14" customWidth="1"/>
    <col min="4882" max="5120" width="6.0703125" style="14"/>
    <col min="5121" max="5121" width="1.5" style="14" customWidth="1"/>
    <col min="5122" max="5122" width="7.92578125" style="14" customWidth="1"/>
    <col min="5123" max="5123" width="12.5703125" style="14" customWidth="1"/>
    <col min="5124" max="5124" width="15.5703125" style="14" customWidth="1"/>
    <col min="5125" max="5125" width="15.640625" style="14" customWidth="1"/>
    <col min="5126" max="5131" width="5.5703125" style="14" customWidth="1"/>
    <col min="5132" max="5132" width="8.92578125" style="14" customWidth="1"/>
    <col min="5133" max="5135" width="12.5703125" style="14" customWidth="1"/>
    <col min="5136" max="5136" width="7.0703125" style="14" customWidth="1"/>
    <col min="5137" max="5137" width="14.140625" style="14" customWidth="1"/>
    <col min="5138" max="5376" width="6.0703125" style="14"/>
    <col min="5377" max="5377" width="1.5" style="14" customWidth="1"/>
    <col min="5378" max="5378" width="7.92578125" style="14" customWidth="1"/>
    <col min="5379" max="5379" width="12.5703125" style="14" customWidth="1"/>
    <col min="5380" max="5380" width="15.5703125" style="14" customWidth="1"/>
    <col min="5381" max="5381" width="15.640625" style="14" customWidth="1"/>
    <col min="5382" max="5387" width="5.5703125" style="14" customWidth="1"/>
    <col min="5388" max="5388" width="8.92578125" style="14" customWidth="1"/>
    <col min="5389" max="5391" width="12.5703125" style="14" customWidth="1"/>
    <col min="5392" max="5392" width="7.0703125" style="14" customWidth="1"/>
    <col min="5393" max="5393" width="14.140625" style="14" customWidth="1"/>
    <col min="5394" max="5632" width="6.0703125" style="14"/>
    <col min="5633" max="5633" width="1.5" style="14" customWidth="1"/>
    <col min="5634" max="5634" width="7.92578125" style="14" customWidth="1"/>
    <col min="5635" max="5635" width="12.5703125" style="14" customWidth="1"/>
    <col min="5636" max="5636" width="15.5703125" style="14" customWidth="1"/>
    <col min="5637" max="5637" width="15.640625" style="14" customWidth="1"/>
    <col min="5638" max="5643" width="5.5703125" style="14" customWidth="1"/>
    <col min="5644" max="5644" width="8.92578125" style="14" customWidth="1"/>
    <col min="5645" max="5647" width="12.5703125" style="14" customWidth="1"/>
    <col min="5648" max="5648" width="7.0703125" style="14" customWidth="1"/>
    <col min="5649" max="5649" width="14.140625" style="14" customWidth="1"/>
    <col min="5650" max="5888" width="6.0703125" style="14"/>
    <col min="5889" max="5889" width="1.5" style="14" customWidth="1"/>
    <col min="5890" max="5890" width="7.92578125" style="14" customWidth="1"/>
    <col min="5891" max="5891" width="12.5703125" style="14" customWidth="1"/>
    <col min="5892" max="5892" width="15.5703125" style="14" customWidth="1"/>
    <col min="5893" max="5893" width="15.640625" style="14" customWidth="1"/>
    <col min="5894" max="5899" width="5.5703125" style="14" customWidth="1"/>
    <col min="5900" max="5900" width="8.92578125" style="14" customWidth="1"/>
    <col min="5901" max="5903" width="12.5703125" style="14" customWidth="1"/>
    <col min="5904" max="5904" width="7.0703125" style="14" customWidth="1"/>
    <col min="5905" max="5905" width="14.140625" style="14" customWidth="1"/>
    <col min="5906" max="6144" width="6.0703125" style="14"/>
    <col min="6145" max="6145" width="1.5" style="14" customWidth="1"/>
    <col min="6146" max="6146" width="7.92578125" style="14" customWidth="1"/>
    <col min="6147" max="6147" width="12.5703125" style="14" customWidth="1"/>
    <col min="6148" max="6148" width="15.5703125" style="14" customWidth="1"/>
    <col min="6149" max="6149" width="15.640625" style="14" customWidth="1"/>
    <col min="6150" max="6155" width="5.5703125" style="14" customWidth="1"/>
    <col min="6156" max="6156" width="8.92578125" style="14" customWidth="1"/>
    <col min="6157" max="6159" width="12.5703125" style="14" customWidth="1"/>
    <col min="6160" max="6160" width="7.0703125" style="14" customWidth="1"/>
    <col min="6161" max="6161" width="14.140625" style="14" customWidth="1"/>
    <col min="6162" max="6400" width="6.0703125" style="14"/>
    <col min="6401" max="6401" width="1.5" style="14" customWidth="1"/>
    <col min="6402" max="6402" width="7.92578125" style="14" customWidth="1"/>
    <col min="6403" max="6403" width="12.5703125" style="14" customWidth="1"/>
    <col min="6404" max="6404" width="15.5703125" style="14" customWidth="1"/>
    <col min="6405" max="6405" width="15.640625" style="14" customWidth="1"/>
    <col min="6406" max="6411" width="5.5703125" style="14" customWidth="1"/>
    <col min="6412" max="6412" width="8.92578125" style="14" customWidth="1"/>
    <col min="6413" max="6415" width="12.5703125" style="14" customWidth="1"/>
    <col min="6416" max="6416" width="7.0703125" style="14" customWidth="1"/>
    <col min="6417" max="6417" width="14.140625" style="14" customWidth="1"/>
    <col min="6418" max="6656" width="6.0703125" style="14"/>
    <col min="6657" max="6657" width="1.5" style="14" customWidth="1"/>
    <col min="6658" max="6658" width="7.92578125" style="14" customWidth="1"/>
    <col min="6659" max="6659" width="12.5703125" style="14" customWidth="1"/>
    <col min="6660" max="6660" width="15.5703125" style="14" customWidth="1"/>
    <col min="6661" max="6661" width="15.640625" style="14" customWidth="1"/>
    <col min="6662" max="6667" width="5.5703125" style="14" customWidth="1"/>
    <col min="6668" max="6668" width="8.92578125" style="14" customWidth="1"/>
    <col min="6669" max="6671" width="12.5703125" style="14" customWidth="1"/>
    <col min="6672" max="6672" width="7.0703125" style="14" customWidth="1"/>
    <col min="6673" max="6673" width="14.140625" style="14" customWidth="1"/>
    <col min="6674" max="6912" width="6.0703125" style="14"/>
    <col min="6913" max="6913" width="1.5" style="14" customWidth="1"/>
    <col min="6914" max="6914" width="7.92578125" style="14" customWidth="1"/>
    <col min="6915" max="6915" width="12.5703125" style="14" customWidth="1"/>
    <col min="6916" max="6916" width="15.5703125" style="14" customWidth="1"/>
    <col min="6917" max="6917" width="15.640625" style="14" customWidth="1"/>
    <col min="6918" max="6923" width="5.5703125" style="14" customWidth="1"/>
    <col min="6924" max="6924" width="8.92578125" style="14" customWidth="1"/>
    <col min="6925" max="6927" width="12.5703125" style="14" customWidth="1"/>
    <col min="6928" max="6928" width="7.0703125" style="14" customWidth="1"/>
    <col min="6929" max="6929" width="14.140625" style="14" customWidth="1"/>
    <col min="6930" max="7168" width="6.0703125" style="14"/>
    <col min="7169" max="7169" width="1.5" style="14" customWidth="1"/>
    <col min="7170" max="7170" width="7.92578125" style="14" customWidth="1"/>
    <col min="7171" max="7171" width="12.5703125" style="14" customWidth="1"/>
    <col min="7172" max="7172" width="15.5703125" style="14" customWidth="1"/>
    <col min="7173" max="7173" width="15.640625" style="14" customWidth="1"/>
    <col min="7174" max="7179" width="5.5703125" style="14" customWidth="1"/>
    <col min="7180" max="7180" width="8.92578125" style="14" customWidth="1"/>
    <col min="7181" max="7183" width="12.5703125" style="14" customWidth="1"/>
    <col min="7184" max="7184" width="7.0703125" style="14" customWidth="1"/>
    <col min="7185" max="7185" width="14.140625" style="14" customWidth="1"/>
    <col min="7186" max="7424" width="6.0703125" style="14"/>
    <col min="7425" max="7425" width="1.5" style="14" customWidth="1"/>
    <col min="7426" max="7426" width="7.92578125" style="14" customWidth="1"/>
    <col min="7427" max="7427" width="12.5703125" style="14" customWidth="1"/>
    <col min="7428" max="7428" width="15.5703125" style="14" customWidth="1"/>
    <col min="7429" max="7429" width="15.640625" style="14" customWidth="1"/>
    <col min="7430" max="7435" width="5.5703125" style="14" customWidth="1"/>
    <col min="7436" max="7436" width="8.92578125" style="14" customWidth="1"/>
    <col min="7437" max="7439" width="12.5703125" style="14" customWidth="1"/>
    <col min="7440" max="7440" width="7.0703125" style="14" customWidth="1"/>
    <col min="7441" max="7441" width="14.140625" style="14" customWidth="1"/>
    <col min="7442" max="7680" width="6.0703125" style="14"/>
    <col min="7681" max="7681" width="1.5" style="14" customWidth="1"/>
    <col min="7682" max="7682" width="7.92578125" style="14" customWidth="1"/>
    <col min="7683" max="7683" width="12.5703125" style="14" customWidth="1"/>
    <col min="7684" max="7684" width="15.5703125" style="14" customWidth="1"/>
    <col min="7685" max="7685" width="15.640625" style="14" customWidth="1"/>
    <col min="7686" max="7691" width="5.5703125" style="14" customWidth="1"/>
    <col min="7692" max="7692" width="8.92578125" style="14" customWidth="1"/>
    <col min="7693" max="7695" width="12.5703125" style="14" customWidth="1"/>
    <col min="7696" max="7696" width="7.0703125" style="14" customWidth="1"/>
    <col min="7697" max="7697" width="14.140625" style="14" customWidth="1"/>
    <col min="7698" max="7936" width="6.0703125" style="14"/>
    <col min="7937" max="7937" width="1.5" style="14" customWidth="1"/>
    <col min="7938" max="7938" width="7.92578125" style="14" customWidth="1"/>
    <col min="7939" max="7939" width="12.5703125" style="14" customWidth="1"/>
    <col min="7940" max="7940" width="15.5703125" style="14" customWidth="1"/>
    <col min="7941" max="7941" width="15.640625" style="14" customWidth="1"/>
    <col min="7942" max="7947" width="5.5703125" style="14" customWidth="1"/>
    <col min="7948" max="7948" width="8.92578125" style="14" customWidth="1"/>
    <col min="7949" max="7951" width="12.5703125" style="14" customWidth="1"/>
    <col min="7952" max="7952" width="7.0703125" style="14" customWidth="1"/>
    <col min="7953" max="7953" width="14.140625" style="14" customWidth="1"/>
    <col min="7954" max="8192" width="6.0703125" style="14"/>
    <col min="8193" max="8193" width="1.5" style="14" customWidth="1"/>
    <col min="8194" max="8194" width="7.92578125" style="14" customWidth="1"/>
    <col min="8195" max="8195" width="12.5703125" style="14" customWidth="1"/>
    <col min="8196" max="8196" width="15.5703125" style="14" customWidth="1"/>
    <col min="8197" max="8197" width="15.640625" style="14" customWidth="1"/>
    <col min="8198" max="8203" width="5.5703125" style="14" customWidth="1"/>
    <col min="8204" max="8204" width="8.92578125" style="14" customWidth="1"/>
    <col min="8205" max="8207" width="12.5703125" style="14" customWidth="1"/>
    <col min="8208" max="8208" width="7.0703125" style="14" customWidth="1"/>
    <col min="8209" max="8209" width="14.140625" style="14" customWidth="1"/>
    <col min="8210" max="8448" width="6.0703125" style="14"/>
    <col min="8449" max="8449" width="1.5" style="14" customWidth="1"/>
    <col min="8450" max="8450" width="7.92578125" style="14" customWidth="1"/>
    <col min="8451" max="8451" width="12.5703125" style="14" customWidth="1"/>
    <col min="8452" max="8452" width="15.5703125" style="14" customWidth="1"/>
    <col min="8453" max="8453" width="15.640625" style="14" customWidth="1"/>
    <col min="8454" max="8459" width="5.5703125" style="14" customWidth="1"/>
    <col min="8460" max="8460" width="8.92578125" style="14" customWidth="1"/>
    <col min="8461" max="8463" width="12.5703125" style="14" customWidth="1"/>
    <col min="8464" max="8464" width="7.0703125" style="14" customWidth="1"/>
    <col min="8465" max="8465" width="14.140625" style="14" customWidth="1"/>
    <col min="8466" max="8704" width="6.0703125" style="14"/>
    <col min="8705" max="8705" width="1.5" style="14" customWidth="1"/>
    <col min="8706" max="8706" width="7.92578125" style="14" customWidth="1"/>
    <col min="8707" max="8707" width="12.5703125" style="14" customWidth="1"/>
    <col min="8708" max="8708" width="15.5703125" style="14" customWidth="1"/>
    <col min="8709" max="8709" width="15.640625" style="14" customWidth="1"/>
    <col min="8710" max="8715" width="5.5703125" style="14" customWidth="1"/>
    <col min="8716" max="8716" width="8.92578125" style="14" customWidth="1"/>
    <col min="8717" max="8719" width="12.5703125" style="14" customWidth="1"/>
    <col min="8720" max="8720" width="7.0703125" style="14" customWidth="1"/>
    <col min="8721" max="8721" width="14.140625" style="14" customWidth="1"/>
    <col min="8722" max="8960" width="6.0703125" style="14"/>
    <col min="8961" max="8961" width="1.5" style="14" customWidth="1"/>
    <col min="8962" max="8962" width="7.92578125" style="14" customWidth="1"/>
    <col min="8963" max="8963" width="12.5703125" style="14" customWidth="1"/>
    <col min="8964" max="8964" width="15.5703125" style="14" customWidth="1"/>
    <col min="8965" max="8965" width="15.640625" style="14" customWidth="1"/>
    <col min="8966" max="8971" width="5.5703125" style="14" customWidth="1"/>
    <col min="8972" max="8972" width="8.92578125" style="14" customWidth="1"/>
    <col min="8973" max="8975" width="12.5703125" style="14" customWidth="1"/>
    <col min="8976" max="8976" width="7.0703125" style="14" customWidth="1"/>
    <col min="8977" max="8977" width="14.140625" style="14" customWidth="1"/>
    <col min="8978" max="9216" width="6.0703125" style="14"/>
    <col min="9217" max="9217" width="1.5" style="14" customWidth="1"/>
    <col min="9218" max="9218" width="7.92578125" style="14" customWidth="1"/>
    <col min="9219" max="9219" width="12.5703125" style="14" customWidth="1"/>
    <col min="9220" max="9220" width="15.5703125" style="14" customWidth="1"/>
    <col min="9221" max="9221" width="15.640625" style="14" customWidth="1"/>
    <col min="9222" max="9227" width="5.5703125" style="14" customWidth="1"/>
    <col min="9228" max="9228" width="8.92578125" style="14" customWidth="1"/>
    <col min="9229" max="9231" width="12.5703125" style="14" customWidth="1"/>
    <col min="9232" max="9232" width="7.0703125" style="14" customWidth="1"/>
    <col min="9233" max="9233" width="14.140625" style="14" customWidth="1"/>
    <col min="9234" max="9472" width="6.0703125" style="14"/>
    <col min="9473" max="9473" width="1.5" style="14" customWidth="1"/>
    <col min="9474" max="9474" width="7.92578125" style="14" customWidth="1"/>
    <col min="9475" max="9475" width="12.5703125" style="14" customWidth="1"/>
    <col min="9476" max="9476" width="15.5703125" style="14" customWidth="1"/>
    <col min="9477" max="9477" width="15.640625" style="14" customWidth="1"/>
    <col min="9478" max="9483" width="5.5703125" style="14" customWidth="1"/>
    <col min="9484" max="9484" width="8.92578125" style="14" customWidth="1"/>
    <col min="9485" max="9487" width="12.5703125" style="14" customWidth="1"/>
    <col min="9488" max="9488" width="7.0703125" style="14" customWidth="1"/>
    <col min="9489" max="9489" width="14.140625" style="14" customWidth="1"/>
    <col min="9490" max="9728" width="6.0703125" style="14"/>
    <col min="9729" max="9729" width="1.5" style="14" customWidth="1"/>
    <col min="9730" max="9730" width="7.92578125" style="14" customWidth="1"/>
    <col min="9731" max="9731" width="12.5703125" style="14" customWidth="1"/>
    <col min="9732" max="9732" width="15.5703125" style="14" customWidth="1"/>
    <col min="9733" max="9733" width="15.640625" style="14" customWidth="1"/>
    <col min="9734" max="9739" width="5.5703125" style="14" customWidth="1"/>
    <col min="9740" max="9740" width="8.92578125" style="14" customWidth="1"/>
    <col min="9741" max="9743" width="12.5703125" style="14" customWidth="1"/>
    <col min="9744" max="9744" width="7.0703125" style="14" customWidth="1"/>
    <col min="9745" max="9745" width="14.140625" style="14" customWidth="1"/>
    <col min="9746" max="9984" width="6.0703125" style="14"/>
    <col min="9985" max="9985" width="1.5" style="14" customWidth="1"/>
    <col min="9986" max="9986" width="7.92578125" style="14" customWidth="1"/>
    <col min="9987" max="9987" width="12.5703125" style="14" customWidth="1"/>
    <col min="9988" max="9988" width="15.5703125" style="14" customWidth="1"/>
    <col min="9989" max="9989" width="15.640625" style="14" customWidth="1"/>
    <col min="9990" max="9995" width="5.5703125" style="14" customWidth="1"/>
    <col min="9996" max="9996" width="8.92578125" style="14" customWidth="1"/>
    <col min="9997" max="9999" width="12.5703125" style="14" customWidth="1"/>
    <col min="10000" max="10000" width="7.0703125" style="14" customWidth="1"/>
    <col min="10001" max="10001" width="14.140625" style="14" customWidth="1"/>
    <col min="10002" max="10240" width="6.0703125" style="14"/>
    <col min="10241" max="10241" width="1.5" style="14" customWidth="1"/>
    <col min="10242" max="10242" width="7.92578125" style="14" customWidth="1"/>
    <col min="10243" max="10243" width="12.5703125" style="14" customWidth="1"/>
    <col min="10244" max="10244" width="15.5703125" style="14" customWidth="1"/>
    <col min="10245" max="10245" width="15.640625" style="14" customWidth="1"/>
    <col min="10246" max="10251" width="5.5703125" style="14" customWidth="1"/>
    <col min="10252" max="10252" width="8.92578125" style="14" customWidth="1"/>
    <col min="10253" max="10255" width="12.5703125" style="14" customWidth="1"/>
    <col min="10256" max="10256" width="7.0703125" style="14" customWidth="1"/>
    <col min="10257" max="10257" width="14.140625" style="14" customWidth="1"/>
    <col min="10258" max="10496" width="6.0703125" style="14"/>
    <col min="10497" max="10497" width="1.5" style="14" customWidth="1"/>
    <col min="10498" max="10498" width="7.92578125" style="14" customWidth="1"/>
    <col min="10499" max="10499" width="12.5703125" style="14" customWidth="1"/>
    <col min="10500" max="10500" width="15.5703125" style="14" customWidth="1"/>
    <col min="10501" max="10501" width="15.640625" style="14" customWidth="1"/>
    <col min="10502" max="10507" width="5.5703125" style="14" customWidth="1"/>
    <col min="10508" max="10508" width="8.92578125" style="14" customWidth="1"/>
    <col min="10509" max="10511" width="12.5703125" style="14" customWidth="1"/>
    <col min="10512" max="10512" width="7.0703125" style="14" customWidth="1"/>
    <col min="10513" max="10513" width="14.140625" style="14" customWidth="1"/>
    <col min="10514" max="10752" width="6.0703125" style="14"/>
    <col min="10753" max="10753" width="1.5" style="14" customWidth="1"/>
    <col min="10754" max="10754" width="7.92578125" style="14" customWidth="1"/>
    <col min="10755" max="10755" width="12.5703125" style="14" customWidth="1"/>
    <col min="10756" max="10756" width="15.5703125" style="14" customWidth="1"/>
    <col min="10757" max="10757" width="15.640625" style="14" customWidth="1"/>
    <col min="10758" max="10763" width="5.5703125" style="14" customWidth="1"/>
    <col min="10764" max="10764" width="8.92578125" style="14" customWidth="1"/>
    <col min="10765" max="10767" width="12.5703125" style="14" customWidth="1"/>
    <col min="10768" max="10768" width="7.0703125" style="14" customWidth="1"/>
    <col min="10769" max="10769" width="14.140625" style="14" customWidth="1"/>
    <col min="10770" max="11008" width="6.0703125" style="14"/>
    <col min="11009" max="11009" width="1.5" style="14" customWidth="1"/>
    <col min="11010" max="11010" width="7.92578125" style="14" customWidth="1"/>
    <col min="11011" max="11011" width="12.5703125" style="14" customWidth="1"/>
    <col min="11012" max="11012" width="15.5703125" style="14" customWidth="1"/>
    <col min="11013" max="11013" width="15.640625" style="14" customWidth="1"/>
    <col min="11014" max="11019" width="5.5703125" style="14" customWidth="1"/>
    <col min="11020" max="11020" width="8.92578125" style="14" customWidth="1"/>
    <col min="11021" max="11023" width="12.5703125" style="14" customWidth="1"/>
    <col min="11024" max="11024" width="7.0703125" style="14" customWidth="1"/>
    <col min="11025" max="11025" width="14.140625" style="14" customWidth="1"/>
    <col min="11026" max="11264" width="6.0703125" style="14"/>
    <col min="11265" max="11265" width="1.5" style="14" customWidth="1"/>
    <col min="11266" max="11266" width="7.92578125" style="14" customWidth="1"/>
    <col min="11267" max="11267" width="12.5703125" style="14" customWidth="1"/>
    <col min="11268" max="11268" width="15.5703125" style="14" customWidth="1"/>
    <col min="11269" max="11269" width="15.640625" style="14" customWidth="1"/>
    <col min="11270" max="11275" width="5.5703125" style="14" customWidth="1"/>
    <col min="11276" max="11276" width="8.92578125" style="14" customWidth="1"/>
    <col min="11277" max="11279" width="12.5703125" style="14" customWidth="1"/>
    <col min="11280" max="11280" width="7.0703125" style="14" customWidth="1"/>
    <col min="11281" max="11281" width="14.140625" style="14" customWidth="1"/>
    <col min="11282" max="11520" width="6.0703125" style="14"/>
    <col min="11521" max="11521" width="1.5" style="14" customWidth="1"/>
    <col min="11522" max="11522" width="7.92578125" style="14" customWidth="1"/>
    <col min="11523" max="11523" width="12.5703125" style="14" customWidth="1"/>
    <col min="11524" max="11524" width="15.5703125" style="14" customWidth="1"/>
    <col min="11525" max="11525" width="15.640625" style="14" customWidth="1"/>
    <col min="11526" max="11531" width="5.5703125" style="14" customWidth="1"/>
    <col min="11532" max="11532" width="8.92578125" style="14" customWidth="1"/>
    <col min="11533" max="11535" width="12.5703125" style="14" customWidth="1"/>
    <col min="11536" max="11536" width="7.0703125" style="14" customWidth="1"/>
    <col min="11537" max="11537" width="14.140625" style="14" customWidth="1"/>
    <col min="11538" max="11776" width="6.0703125" style="14"/>
    <col min="11777" max="11777" width="1.5" style="14" customWidth="1"/>
    <col min="11778" max="11778" width="7.92578125" style="14" customWidth="1"/>
    <col min="11779" max="11779" width="12.5703125" style="14" customWidth="1"/>
    <col min="11780" max="11780" width="15.5703125" style="14" customWidth="1"/>
    <col min="11781" max="11781" width="15.640625" style="14" customWidth="1"/>
    <col min="11782" max="11787" width="5.5703125" style="14" customWidth="1"/>
    <col min="11788" max="11788" width="8.92578125" style="14" customWidth="1"/>
    <col min="11789" max="11791" width="12.5703125" style="14" customWidth="1"/>
    <col min="11792" max="11792" width="7.0703125" style="14" customWidth="1"/>
    <col min="11793" max="11793" width="14.140625" style="14" customWidth="1"/>
    <col min="11794" max="12032" width="6.0703125" style="14"/>
    <col min="12033" max="12033" width="1.5" style="14" customWidth="1"/>
    <col min="12034" max="12034" width="7.92578125" style="14" customWidth="1"/>
    <col min="12035" max="12035" width="12.5703125" style="14" customWidth="1"/>
    <col min="12036" max="12036" width="15.5703125" style="14" customWidth="1"/>
    <col min="12037" max="12037" width="15.640625" style="14" customWidth="1"/>
    <col min="12038" max="12043" width="5.5703125" style="14" customWidth="1"/>
    <col min="12044" max="12044" width="8.92578125" style="14" customWidth="1"/>
    <col min="12045" max="12047" width="12.5703125" style="14" customWidth="1"/>
    <col min="12048" max="12048" width="7.0703125" style="14" customWidth="1"/>
    <col min="12049" max="12049" width="14.140625" style="14" customWidth="1"/>
    <col min="12050" max="12288" width="6.0703125" style="14"/>
    <col min="12289" max="12289" width="1.5" style="14" customWidth="1"/>
    <col min="12290" max="12290" width="7.92578125" style="14" customWidth="1"/>
    <col min="12291" max="12291" width="12.5703125" style="14" customWidth="1"/>
    <col min="12292" max="12292" width="15.5703125" style="14" customWidth="1"/>
    <col min="12293" max="12293" width="15.640625" style="14" customWidth="1"/>
    <col min="12294" max="12299" width="5.5703125" style="14" customWidth="1"/>
    <col min="12300" max="12300" width="8.92578125" style="14" customWidth="1"/>
    <col min="12301" max="12303" width="12.5703125" style="14" customWidth="1"/>
    <col min="12304" max="12304" width="7.0703125" style="14" customWidth="1"/>
    <col min="12305" max="12305" width="14.140625" style="14" customWidth="1"/>
    <col min="12306" max="12544" width="6.0703125" style="14"/>
    <col min="12545" max="12545" width="1.5" style="14" customWidth="1"/>
    <col min="12546" max="12546" width="7.92578125" style="14" customWidth="1"/>
    <col min="12547" max="12547" width="12.5703125" style="14" customWidth="1"/>
    <col min="12548" max="12548" width="15.5703125" style="14" customWidth="1"/>
    <col min="12549" max="12549" width="15.640625" style="14" customWidth="1"/>
    <col min="12550" max="12555" width="5.5703125" style="14" customWidth="1"/>
    <col min="12556" max="12556" width="8.92578125" style="14" customWidth="1"/>
    <col min="12557" max="12559" width="12.5703125" style="14" customWidth="1"/>
    <col min="12560" max="12560" width="7.0703125" style="14" customWidth="1"/>
    <col min="12561" max="12561" width="14.140625" style="14" customWidth="1"/>
    <col min="12562" max="12800" width="6.0703125" style="14"/>
    <col min="12801" max="12801" width="1.5" style="14" customWidth="1"/>
    <col min="12802" max="12802" width="7.92578125" style="14" customWidth="1"/>
    <col min="12803" max="12803" width="12.5703125" style="14" customWidth="1"/>
    <col min="12804" max="12804" width="15.5703125" style="14" customWidth="1"/>
    <col min="12805" max="12805" width="15.640625" style="14" customWidth="1"/>
    <col min="12806" max="12811" width="5.5703125" style="14" customWidth="1"/>
    <col min="12812" max="12812" width="8.92578125" style="14" customWidth="1"/>
    <col min="12813" max="12815" width="12.5703125" style="14" customWidth="1"/>
    <col min="12816" max="12816" width="7.0703125" style="14" customWidth="1"/>
    <col min="12817" max="12817" width="14.140625" style="14" customWidth="1"/>
    <col min="12818" max="13056" width="6.0703125" style="14"/>
    <col min="13057" max="13057" width="1.5" style="14" customWidth="1"/>
    <col min="13058" max="13058" width="7.92578125" style="14" customWidth="1"/>
    <col min="13059" max="13059" width="12.5703125" style="14" customWidth="1"/>
    <col min="13060" max="13060" width="15.5703125" style="14" customWidth="1"/>
    <col min="13061" max="13061" width="15.640625" style="14" customWidth="1"/>
    <col min="13062" max="13067" width="5.5703125" style="14" customWidth="1"/>
    <col min="13068" max="13068" width="8.92578125" style="14" customWidth="1"/>
    <col min="13069" max="13071" width="12.5703125" style="14" customWidth="1"/>
    <col min="13072" max="13072" width="7.0703125" style="14" customWidth="1"/>
    <col min="13073" max="13073" width="14.140625" style="14" customWidth="1"/>
    <col min="13074" max="13312" width="6.0703125" style="14"/>
    <col min="13313" max="13313" width="1.5" style="14" customWidth="1"/>
    <col min="13314" max="13314" width="7.92578125" style="14" customWidth="1"/>
    <col min="13315" max="13315" width="12.5703125" style="14" customWidth="1"/>
    <col min="13316" max="13316" width="15.5703125" style="14" customWidth="1"/>
    <col min="13317" max="13317" width="15.640625" style="14" customWidth="1"/>
    <col min="13318" max="13323" width="5.5703125" style="14" customWidth="1"/>
    <col min="13324" max="13324" width="8.92578125" style="14" customWidth="1"/>
    <col min="13325" max="13327" width="12.5703125" style="14" customWidth="1"/>
    <col min="13328" max="13328" width="7.0703125" style="14" customWidth="1"/>
    <col min="13329" max="13329" width="14.140625" style="14" customWidth="1"/>
    <col min="13330" max="13568" width="6.0703125" style="14"/>
    <col min="13569" max="13569" width="1.5" style="14" customWidth="1"/>
    <col min="13570" max="13570" width="7.92578125" style="14" customWidth="1"/>
    <col min="13571" max="13571" width="12.5703125" style="14" customWidth="1"/>
    <col min="13572" max="13572" width="15.5703125" style="14" customWidth="1"/>
    <col min="13573" max="13573" width="15.640625" style="14" customWidth="1"/>
    <col min="13574" max="13579" width="5.5703125" style="14" customWidth="1"/>
    <col min="13580" max="13580" width="8.92578125" style="14" customWidth="1"/>
    <col min="13581" max="13583" width="12.5703125" style="14" customWidth="1"/>
    <col min="13584" max="13584" width="7.0703125" style="14" customWidth="1"/>
    <col min="13585" max="13585" width="14.140625" style="14" customWidth="1"/>
    <col min="13586" max="13824" width="6.0703125" style="14"/>
    <col min="13825" max="13825" width="1.5" style="14" customWidth="1"/>
    <col min="13826" max="13826" width="7.92578125" style="14" customWidth="1"/>
    <col min="13827" max="13827" width="12.5703125" style="14" customWidth="1"/>
    <col min="13828" max="13828" width="15.5703125" style="14" customWidth="1"/>
    <col min="13829" max="13829" width="15.640625" style="14" customWidth="1"/>
    <col min="13830" max="13835" width="5.5703125" style="14" customWidth="1"/>
    <col min="13836" max="13836" width="8.92578125" style="14" customWidth="1"/>
    <col min="13837" max="13839" width="12.5703125" style="14" customWidth="1"/>
    <col min="13840" max="13840" width="7.0703125" style="14" customWidth="1"/>
    <col min="13841" max="13841" width="14.140625" style="14" customWidth="1"/>
    <col min="13842" max="14080" width="6.0703125" style="14"/>
    <col min="14081" max="14081" width="1.5" style="14" customWidth="1"/>
    <col min="14082" max="14082" width="7.92578125" style="14" customWidth="1"/>
    <col min="14083" max="14083" width="12.5703125" style="14" customWidth="1"/>
    <col min="14084" max="14084" width="15.5703125" style="14" customWidth="1"/>
    <col min="14085" max="14085" width="15.640625" style="14" customWidth="1"/>
    <col min="14086" max="14091" width="5.5703125" style="14" customWidth="1"/>
    <col min="14092" max="14092" width="8.92578125" style="14" customWidth="1"/>
    <col min="14093" max="14095" width="12.5703125" style="14" customWidth="1"/>
    <col min="14096" max="14096" width="7.0703125" style="14" customWidth="1"/>
    <col min="14097" max="14097" width="14.140625" style="14" customWidth="1"/>
    <col min="14098" max="14336" width="6.0703125" style="14"/>
    <col min="14337" max="14337" width="1.5" style="14" customWidth="1"/>
    <col min="14338" max="14338" width="7.92578125" style="14" customWidth="1"/>
    <col min="14339" max="14339" width="12.5703125" style="14" customWidth="1"/>
    <col min="14340" max="14340" width="15.5703125" style="14" customWidth="1"/>
    <col min="14341" max="14341" width="15.640625" style="14" customWidth="1"/>
    <col min="14342" max="14347" width="5.5703125" style="14" customWidth="1"/>
    <col min="14348" max="14348" width="8.92578125" style="14" customWidth="1"/>
    <col min="14349" max="14351" width="12.5703125" style="14" customWidth="1"/>
    <col min="14352" max="14352" width="7.0703125" style="14" customWidth="1"/>
    <col min="14353" max="14353" width="14.140625" style="14" customWidth="1"/>
    <col min="14354" max="14592" width="6.0703125" style="14"/>
    <col min="14593" max="14593" width="1.5" style="14" customWidth="1"/>
    <col min="14594" max="14594" width="7.92578125" style="14" customWidth="1"/>
    <col min="14595" max="14595" width="12.5703125" style="14" customWidth="1"/>
    <col min="14596" max="14596" width="15.5703125" style="14" customWidth="1"/>
    <col min="14597" max="14597" width="15.640625" style="14" customWidth="1"/>
    <col min="14598" max="14603" width="5.5703125" style="14" customWidth="1"/>
    <col min="14604" max="14604" width="8.92578125" style="14" customWidth="1"/>
    <col min="14605" max="14607" width="12.5703125" style="14" customWidth="1"/>
    <col min="14608" max="14608" width="7.0703125" style="14" customWidth="1"/>
    <col min="14609" max="14609" width="14.140625" style="14" customWidth="1"/>
    <col min="14610" max="14848" width="6.0703125" style="14"/>
    <col min="14849" max="14849" width="1.5" style="14" customWidth="1"/>
    <col min="14850" max="14850" width="7.92578125" style="14" customWidth="1"/>
    <col min="14851" max="14851" width="12.5703125" style="14" customWidth="1"/>
    <col min="14852" max="14852" width="15.5703125" style="14" customWidth="1"/>
    <col min="14853" max="14853" width="15.640625" style="14" customWidth="1"/>
    <col min="14854" max="14859" width="5.5703125" style="14" customWidth="1"/>
    <col min="14860" max="14860" width="8.92578125" style="14" customWidth="1"/>
    <col min="14861" max="14863" width="12.5703125" style="14" customWidth="1"/>
    <col min="14864" max="14864" width="7.0703125" style="14" customWidth="1"/>
    <col min="14865" max="14865" width="14.140625" style="14" customWidth="1"/>
    <col min="14866" max="15104" width="6.0703125" style="14"/>
    <col min="15105" max="15105" width="1.5" style="14" customWidth="1"/>
    <col min="15106" max="15106" width="7.92578125" style="14" customWidth="1"/>
    <col min="15107" max="15107" width="12.5703125" style="14" customWidth="1"/>
    <col min="15108" max="15108" width="15.5703125" style="14" customWidth="1"/>
    <col min="15109" max="15109" width="15.640625" style="14" customWidth="1"/>
    <col min="15110" max="15115" width="5.5703125" style="14" customWidth="1"/>
    <col min="15116" max="15116" width="8.92578125" style="14" customWidth="1"/>
    <col min="15117" max="15119" width="12.5703125" style="14" customWidth="1"/>
    <col min="15120" max="15120" width="7.0703125" style="14" customWidth="1"/>
    <col min="15121" max="15121" width="14.140625" style="14" customWidth="1"/>
    <col min="15122" max="15360" width="6.0703125" style="14"/>
    <col min="15361" max="15361" width="1.5" style="14" customWidth="1"/>
    <col min="15362" max="15362" width="7.92578125" style="14" customWidth="1"/>
    <col min="15363" max="15363" width="12.5703125" style="14" customWidth="1"/>
    <col min="15364" max="15364" width="15.5703125" style="14" customWidth="1"/>
    <col min="15365" max="15365" width="15.640625" style="14" customWidth="1"/>
    <col min="15366" max="15371" width="5.5703125" style="14" customWidth="1"/>
    <col min="15372" max="15372" width="8.92578125" style="14" customWidth="1"/>
    <col min="15373" max="15375" width="12.5703125" style="14" customWidth="1"/>
    <col min="15376" max="15376" width="7.0703125" style="14" customWidth="1"/>
    <col min="15377" max="15377" width="14.140625" style="14" customWidth="1"/>
    <col min="15378" max="15616" width="6.0703125" style="14"/>
    <col min="15617" max="15617" width="1.5" style="14" customWidth="1"/>
    <col min="15618" max="15618" width="7.92578125" style="14" customWidth="1"/>
    <col min="15619" max="15619" width="12.5703125" style="14" customWidth="1"/>
    <col min="15620" max="15620" width="15.5703125" style="14" customWidth="1"/>
    <col min="15621" max="15621" width="15.640625" style="14" customWidth="1"/>
    <col min="15622" max="15627" width="5.5703125" style="14" customWidth="1"/>
    <col min="15628" max="15628" width="8.92578125" style="14" customWidth="1"/>
    <col min="15629" max="15631" width="12.5703125" style="14" customWidth="1"/>
    <col min="15632" max="15632" width="7.0703125" style="14" customWidth="1"/>
    <col min="15633" max="15633" width="14.140625" style="14" customWidth="1"/>
    <col min="15634" max="15872" width="6.0703125" style="14"/>
    <col min="15873" max="15873" width="1.5" style="14" customWidth="1"/>
    <col min="15874" max="15874" width="7.92578125" style="14" customWidth="1"/>
    <col min="15875" max="15875" width="12.5703125" style="14" customWidth="1"/>
    <col min="15876" max="15876" width="15.5703125" style="14" customWidth="1"/>
    <col min="15877" max="15877" width="15.640625" style="14" customWidth="1"/>
    <col min="15878" max="15883" width="5.5703125" style="14" customWidth="1"/>
    <col min="15884" max="15884" width="8.92578125" style="14" customWidth="1"/>
    <col min="15885" max="15887" width="12.5703125" style="14" customWidth="1"/>
    <col min="15888" max="15888" width="7.0703125" style="14" customWidth="1"/>
    <col min="15889" max="15889" width="14.140625" style="14" customWidth="1"/>
    <col min="15890" max="16128" width="6.0703125" style="14"/>
    <col min="16129" max="16129" width="1.5" style="14" customWidth="1"/>
    <col min="16130" max="16130" width="7.92578125" style="14" customWidth="1"/>
    <col min="16131" max="16131" width="12.5703125" style="14" customWidth="1"/>
    <col min="16132" max="16132" width="15.5703125" style="14" customWidth="1"/>
    <col min="16133" max="16133" width="15.640625" style="14" customWidth="1"/>
    <col min="16134" max="16139" width="5.5703125" style="14" customWidth="1"/>
    <col min="16140" max="16140" width="8.92578125" style="14" customWidth="1"/>
    <col min="16141" max="16143" width="12.5703125" style="14" customWidth="1"/>
    <col min="16144" max="16144" width="7.0703125" style="14" customWidth="1"/>
    <col min="16145" max="16145" width="14.140625" style="14" customWidth="1"/>
    <col min="16146" max="16384" width="6.0703125" style="14"/>
  </cols>
  <sheetData>
    <row r="2" spans="3:17" ht="22.3" customHeight="1">
      <c r="D2" s="57"/>
      <c r="E2" s="57"/>
      <c r="F2" s="57"/>
      <c r="G2" s="57"/>
      <c r="H2" s="57"/>
      <c r="I2" s="57"/>
      <c r="J2" s="57"/>
      <c r="K2" s="57"/>
      <c r="L2" s="57"/>
      <c r="M2" s="57"/>
      <c r="N2" s="57"/>
      <c r="O2" s="57"/>
      <c r="P2" s="262" t="s">
        <v>187</v>
      </c>
      <c r="Q2" s="262"/>
    </row>
    <row r="3" spans="3:17" ht="25" customHeight="1">
      <c r="D3" s="57"/>
      <c r="E3" s="57"/>
      <c r="F3" s="57"/>
      <c r="G3" s="57"/>
      <c r="H3" s="57"/>
      <c r="I3" s="57"/>
      <c r="J3" s="57"/>
      <c r="K3" s="57"/>
      <c r="L3" s="57"/>
      <c r="M3" s="57"/>
      <c r="N3" s="57"/>
      <c r="O3" s="57"/>
      <c r="Q3" s="34"/>
    </row>
    <row r="4" spans="3:17" ht="25" customHeight="1">
      <c r="C4" s="267" t="s">
        <v>195</v>
      </c>
      <c r="D4" s="267"/>
      <c r="E4" s="267"/>
      <c r="F4" s="267"/>
      <c r="G4" s="267"/>
      <c r="H4" s="267"/>
      <c r="I4" s="267"/>
      <c r="J4" s="267"/>
      <c r="K4" s="267"/>
      <c r="L4" s="267"/>
      <c r="M4" s="267"/>
      <c r="N4" s="267"/>
      <c r="O4" s="267"/>
      <c r="P4" s="267"/>
      <c r="Q4" s="267"/>
    </row>
    <row r="5" spans="3:17" s="20" customFormat="1" ht="25" customHeight="1">
      <c r="C5" s="15"/>
      <c r="D5" s="17"/>
      <c r="E5" s="16"/>
      <c r="F5" s="15"/>
      <c r="G5" s="15"/>
      <c r="H5" s="15"/>
      <c r="I5" s="15"/>
      <c r="J5" s="27"/>
      <c r="K5" s="27"/>
      <c r="L5" s="27"/>
      <c r="M5" s="27"/>
      <c r="N5" s="27"/>
      <c r="O5" s="27"/>
      <c r="P5" s="27"/>
      <c r="Q5" s="27"/>
    </row>
    <row r="6" spans="3:17" s="20" customFormat="1" ht="25" customHeight="1" thickBot="1">
      <c r="C6" s="125" t="s">
        <v>175</v>
      </c>
      <c r="D6" s="268" t="s">
        <v>176</v>
      </c>
      <c r="E6" s="268"/>
      <c r="F6" s="268"/>
      <c r="G6" s="268"/>
      <c r="H6" s="268"/>
      <c r="I6" s="21"/>
      <c r="J6" s="21"/>
      <c r="K6" s="21"/>
      <c r="L6" s="21"/>
      <c r="M6" s="21"/>
      <c r="N6" s="21"/>
      <c r="O6" s="21"/>
      <c r="P6" s="21"/>
      <c r="Q6" s="22" t="s">
        <v>50</v>
      </c>
    </row>
    <row r="7" spans="3:17" s="13" customFormat="1" ht="25" customHeight="1">
      <c r="C7" s="269" t="s">
        <v>116</v>
      </c>
      <c r="D7" s="271" t="s">
        <v>51</v>
      </c>
      <c r="E7" s="273" t="s">
        <v>52</v>
      </c>
      <c r="F7" s="271" t="s">
        <v>53</v>
      </c>
      <c r="G7" s="275" t="s">
        <v>60</v>
      </c>
      <c r="H7" s="276"/>
      <c r="I7" s="276"/>
      <c r="J7" s="276"/>
      <c r="K7" s="276"/>
      <c r="L7" s="276"/>
      <c r="M7" s="276"/>
      <c r="N7" s="277" t="s">
        <v>196</v>
      </c>
      <c r="O7" s="279" t="s">
        <v>113</v>
      </c>
      <c r="P7" s="281" t="s">
        <v>199</v>
      </c>
      <c r="Q7" s="283" t="s">
        <v>54</v>
      </c>
    </row>
    <row r="8" spans="3:17" s="13" customFormat="1" ht="25" customHeight="1" thickBot="1">
      <c r="C8" s="270"/>
      <c r="D8" s="272"/>
      <c r="E8" s="274"/>
      <c r="F8" s="272"/>
      <c r="G8" s="285" t="s">
        <v>55</v>
      </c>
      <c r="H8" s="286"/>
      <c r="I8" s="285" t="s">
        <v>55</v>
      </c>
      <c r="J8" s="286"/>
      <c r="K8" s="285" t="s">
        <v>55</v>
      </c>
      <c r="L8" s="286"/>
      <c r="M8" s="29" t="s">
        <v>56</v>
      </c>
      <c r="N8" s="278"/>
      <c r="O8" s="280"/>
      <c r="P8" s="282"/>
      <c r="Q8" s="284"/>
    </row>
    <row r="9" spans="3:17" s="13" customFormat="1" ht="25" customHeight="1" thickBot="1">
      <c r="C9" s="293" t="s">
        <v>146</v>
      </c>
      <c r="D9" s="288" t="s">
        <v>106</v>
      </c>
      <c r="E9" s="86"/>
      <c r="F9" s="87"/>
      <c r="G9" s="92"/>
      <c r="H9" s="88"/>
      <c r="I9" s="88"/>
      <c r="J9" s="88"/>
      <c r="K9" s="92"/>
      <c r="L9" s="88"/>
      <c r="M9" s="93"/>
      <c r="N9" s="94">
        <f>PRODUCT(G9:M9)</f>
        <v>0</v>
      </c>
      <c r="O9" s="89"/>
      <c r="P9" s="95">
        <f>N9-O9</f>
        <v>0</v>
      </c>
      <c r="Q9" s="90"/>
    </row>
    <row r="10" spans="3:17" s="13" customFormat="1" ht="25" customHeight="1" thickBot="1">
      <c r="C10" s="294"/>
      <c r="D10" s="288"/>
      <c r="E10" s="96"/>
      <c r="F10" s="140"/>
      <c r="G10" s="141"/>
      <c r="H10" s="142"/>
      <c r="I10" s="142"/>
      <c r="J10" s="142"/>
      <c r="K10" s="141"/>
      <c r="L10" s="142"/>
      <c r="M10" s="143"/>
      <c r="N10" s="144">
        <f>PRODUCT(G10:M10)</f>
        <v>0</v>
      </c>
      <c r="O10" s="145"/>
      <c r="P10" s="146">
        <f>N10-O10</f>
        <v>0</v>
      </c>
      <c r="Q10" s="91"/>
    </row>
    <row r="11" spans="3:17" s="13" customFormat="1" ht="25" customHeight="1" thickBot="1">
      <c r="C11" s="294"/>
      <c r="D11" s="288"/>
      <c r="E11" s="264" t="s">
        <v>107</v>
      </c>
      <c r="F11" s="264"/>
      <c r="G11" s="264"/>
      <c r="H11" s="264"/>
      <c r="I11" s="264"/>
      <c r="J11" s="264"/>
      <c r="K11" s="264"/>
      <c r="L11" s="264"/>
      <c r="M11" s="265"/>
      <c r="N11" s="28">
        <f>SUM(N9:N10)</f>
        <v>0</v>
      </c>
      <c r="O11" s="28">
        <f>SUM(O9:O10)</f>
        <v>0</v>
      </c>
      <c r="P11" s="60">
        <f>N11-O11</f>
        <v>0</v>
      </c>
      <c r="Q11" s="71"/>
    </row>
    <row r="12" spans="3:17" s="12" customFormat="1" ht="25" customHeight="1" thickBot="1">
      <c r="C12" s="294"/>
      <c r="D12" s="287" t="s">
        <v>147</v>
      </c>
      <c r="E12" s="86"/>
      <c r="F12" s="87"/>
      <c r="G12" s="92"/>
      <c r="H12" s="88"/>
      <c r="I12" s="88"/>
      <c r="J12" s="88"/>
      <c r="K12" s="92"/>
      <c r="L12" s="88"/>
      <c r="M12" s="93"/>
      <c r="N12" s="94">
        <f>PRODUCT(G12:M12)</f>
        <v>0</v>
      </c>
      <c r="O12" s="89"/>
      <c r="P12" s="95">
        <f>N12-O12</f>
        <v>0</v>
      </c>
      <c r="Q12" s="90"/>
    </row>
    <row r="13" spans="3:17" s="12" customFormat="1" ht="25" customHeight="1" thickBot="1">
      <c r="C13" s="294"/>
      <c r="D13" s="288"/>
      <c r="E13" s="96"/>
      <c r="F13" s="140"/>
      <c r="G13" s="141"/>
      <c r="H13" s="142"/>
      <c r="I13" s="142"/>
      <c r="J13" s="142"/>
      <c r="K13" s="141"/>
      <c r="L13" s="142"/>
      <c r="M13" s="143"/>
      <c r="N13" s="144">
        <f>PRODUCT(G13:M13)</f>
        <v>0</v>
      </c>
      <c r="O13" s="145"/>
      <c r="P13" s="146">
        <f>N13-O13</f>
        <v>0</v>
      </c>
      <c r="Q13" s="91"/>
    </row>
    <row r="14" spans="3:17" s="12" customFormat="1" ht="25" customHeight="1" thickBot="1">
      <c r="C14" s="294"/>
      <c r="D14" s="288"/>
      <c r="E14" s="264" t="s">
        <v>107</v>
      </c>
      <c r="F14" s="264"/>
      <c r="G14" s="264"/>
      <c r="H14" s="264"/>
      <c r="I14" s="264"/>
      <c r="J14" s="264"/>
      <c r="K14" s="264"/>
      <c r="L14" s="264"/>
      <c r="M14" s="265"/>
      <c r="N14" s="28">
        <f t="shared" ref="N14:O14" si="0">SUM(N12:N13)</f>
        <v>0</v>
      </c>
      <c r="O14" s="28">
        <f t="shared" si="0"/>
        <v>0</v>
      </c>
      <c r="P14" s="60">
        <f t="shared" ref="P14:P38" si="1">N14-O14</f>
        <v>0</v>
      </c>
      <c r="Q14" s="71"/>
    </row>
    <row r="15" spans="3:17" s="12" customFormat="1" ht="25" customHeight="1" thickBot="1">
      <c r="C15" s="294"/>
      <c r="D15" s="266" t="s">
        <v>148</v>
      </c>
      <c r="E15" s="86"/>
      <c r="F15" s="87"/>
      <c r="G15" s="92"/>
      <c r="H15" s="88"/>
      <c r="I15" s="88"/>
      <c r="J15" s="88"/>
      <c r="K15" s="92"/>
      <c r="L15" s="88"/>
      <c r="M15" s="93"/>
      <c r="N15" s="94">
        <f>PRODUCT(G15:M15)</f>
        <v>0</v>
      </c>
      <c r="O15" s="89"/>
      <c r="P15" s="95">
        <f>N15-O15</f>
        <v>0</v>
      </c>
      <c r="Q15" s="90"/>
    </row>
    <row r="16" spans="3:17" s="12" customFormat="1" ht="25" customHeight="1" thickBot="1">
      <c r="C16" s="294"/>
      <c r="D16" s="263"/>
      <c r="E16" s="96"/>
      <c r="F16" s="140"/>
      <c r="G16" s="141"/>
      <c r="H16" s="142"/>
      <c r="I16" s="142"/>
      <c r="J16" s="142"/>
      <c r="K16" s="141"/>
      <c r="L16" s="142"/>
      <c r="M16" s="143"/>
      <c r="N16" s="144">
        <f>PRODUCT(G16:M16)</f>
        <v>0</v>
      </c>
      <c r="O16" s="145"/>
      <c r="P16" s="146">
        <f>N16-O16</f>
        <v>0</v>
      </c>
      <c r="Q16" s="91"/>
    </row>
    <row r="17" spans="3:17" s="12" customFormat="1" ht="25" customHeight="1" thickBot="1">
      <c r="C17" s="294"/>
      <c r="D17" s="263"/>
      <c r="E17" s="264" t="s">
        <v>107</v>
      </c>
      <c r="F17" s="264"/>
      <c r="G17" s="264"/>
      <c r="H17" s="264"/>
      <c r="I17" s="264"/>
      <c r="J17" s="264"/>
      <c r="K17" s="264"/>
      <c r="L17" s="264"/>
      <c r="M17" s="265"/>
      <c r="N17" s="28">
        <f t="shared" ref="N17:O17" si="2">SUM(N15:N16)</f>
        <v>0</v>
      </c>
      <c r="O17" s="28">
        <f t="shared" si="2"/>
        <v>0</v>
      </c>
      <c r="P17" s="60">
        <f t="shared" si="1"/>
        <v>0</v>
      </c>
      <c r="Q17" s="71"/>
    </row>
    <row r="18" spans="3:17" s="12" customFormat="1" ht="25" customHeight="1" thickBot="1">
      <c r="C18" s="294"/>
      <c r="D18" s="287" t="s">
        <v>149</v>
      </c>
      <c r="E18" s="86"/>
      <c r="F18" s="87"/>
      <c r="G18" s="92"/>
      <c r="H18" s="88"/>
      <c r="I18" s="88"/>
      <c r="J18" s="88"/>
      <c r="K18" s="92"/>
      <c r="L18" s="88"/>
      <c r="M18" s="93"/>
      <c r="N18" s="94">
        <f>PRODUCT(G18:M18)</f>
        <v>0</v>
      </c>
      <c r="O18" s="89"/>
      <c r="P18" s="95">
        <f>N18-O18</f>
        <v>0</v>
      </c>
      <c r="Q18" s="90"/>
    </row>
    <row r="19" spans="3:17" s="12" customFormat="1" ht="25" customHeight="1" thickBot="1">
      <c r="C19" s="294"/>
      <c r="D19" s="287"/>
      <c r="E19" s="96"/>
      <c r="F19" s="140"/>
      <c r="G19" s="141"/>
      <c r="H19" s="142"/>
      <c r="I19" s="142"/>
      <c r="J19" s="142"/>
      <c r="K19" s="141"/>
      <c r="L19" s="142"/>
      <c r="M19" s="143"/>
      <c r="N19" s="144">
        <f>PRODUCT(G19:M19)</f>
        <v>0</v>
      </c>
      <c r="O19" s="145"/>
      <c r="P19" s="146">
        <f>N19-O19</f>
        <v>0</v>
      </c>
      <c r="Q19" s="91"/>
    </row>
    <row r="20" spans="3:17" s="12" customFormat="1" ht="25" customHeight="1" thickBot="1">
      <c r="C20" s="294"/>
      <c r="D20" s="288"/>
      <c r="E20" s="264" t="s">
        <v>107</v>
      </c>
      <c r="F20" s="264"/>
      <c r="G20" s="264"/>
      <c r="H20" s="264"/>
      <c r="I20" s="264"/>
      <c r="J20" s="264"/>
      <c r="K20" s="264"/>
      <c r="L20" s="264"/>
      <c r="M20" s="265"/>
      <c r="N20" s="28">
        <f t="shared" ref="N20:O20" si="3">SUM(N18:N19)</f>
        <v>0</v>
      </c>
      <c r="O20" s="28">
        <f t="shared" si="3"/>
        <v>0</v>
      </c>
      <c r="P20" s="60">
        <f t="shared" si="1"/>
        <v>0</v>
      </c>
      <c r="Q20" s="71"/>
    </row>
    <row r="21" spans="3:17" s="12" customFormat="1" ht="25" customHeight="1" thickBot="1">
      <c r="C21" s="294"/>
      <c r="D21" s="263" t="s">
        <v>108</v>
      </c>
      <c r="E21" s="86"/>
      <c r="F21" s="87"/>
      <c r="G21" s="92"/>
      <c r="H21" s="88"/>
      <c r="I21" s="88"/>
      <c r="J21" s="88"/>
      <c r="K21" s="92"/>
      <c r="L21" s="88"/>
      <c r="M21" s="93"/>
      <c r="N21" s="94">
        <f>PRODUCT(G21:M21)</f>
        <v>0</v>
      </c>
      <c r="O21" s="89"/>
      <c r="P21" s="95">
        <f>N21-O21</f>
        <v>0</v>
      </c>
      <c r="Q21" s="90"/>
    </row>
    <row r="22" spans="3:17" s="12" customFormat="1" ht="25" customHeight="1" thickBot="1">
      <c r="C22" s="294"/>
      <c r="D22" s="263"/>
      <c r="E22" s="96"/>
      <c r="F22" s="140"/>
      <c r="G22" s="141"/>
      <c r="H22" s="142"/>
      <c r="I22" s="142"/>
      <c r="J22" s="142"/>
      <c r="K22" s="141"/>
      <c r="L22" s="142"/>
      <c r="M22" s="143"/>
      <c r="N22" s="144">
        <f>PRODUCT(G22:M22)</f>
        <v>0</v>
      </c>
      <c r="O22" s="145"/>
      <c r="P22" s="146">
        <f>N22-O22</f>
        <v>0</v>
      </c>
      <c r="Q22" s="91"/>
    </row>
    <row r="23" spans="3:17" s="12" customFormat="1" ht="25" customHeight="1" thickBot="1">
      <c r="C23" s="294"/>
      <c r="D23" s="263"/>
      <c r="E23" s="264" t="s">
        <v>107</v>
      </c>
      <c r="F23" s="264"/>
      <c r="G23" s="264"/>
      <c r="H23" s="264"/>
      <c r="I23" s="264"/>
      <c r="J23" s="264"/>
      <c r="K23" s="264"/>
      <c r="L23" s="264"/>
      <c r="M23" s="265"/>
      <c r="N23" s="28">
        <f t="shared" ref="N23:O23" si="4">SUM(N21:N22)</f>
        <v>0</v>
      </c>
      <c r="O23" s="28">
        <f t="shared" si="4"/>
        <v>0</v>
      </c>
      <c r="P23" s="60">
        <f t="shared" si="1"/>
        <v>0</v>
      </c>
      <c r="Q23" s="71"/>
    </row>
    <row r="24" spans="3:17" s="12" customFormat="1" ht="25" customHeight="1" thickBot="1">
      <c r="C24" s="294"/>
      <c r="D24" s="263" t="s">
        <v>109</v>
      </c>
      <c r="E24" s="86"/>
      <c r="F24" s="87"/>
      <c r="G24" s="92"/>
      <c r="H24" s="88"/>
      <c r="I24" s="88"/>
      <c r="J24" s="88"/>
      <c r="K24" s="92"/>
      <c r="L24" s="88"/>
      <c r="M24" s="93"/>
      <c r="N24" s="94">
        <f>PRODUCT(G24:M24)</f>
        <v>0</v>
      </c>
      <c r="O24" s="89"/>
      <c r="P24" s="95">
        <f>N24-O24</f>
        <v>0</v>
      </c>
      <c r="Q24" s="90"/>
    </row>
    <row r="25" spans="3:17" s="12" customFormat="1" ht="25" customHeight="1" thickBot="1">
      <c r="C25" s="294"/>
      <c r="D25" s="263"/>
      <c r="E25" s="96"/>
      <c r="F25" s="140"/>
      <c r="G25" s="141"/>
      <c r="H25" s="142"/>
      <c r="I25" s="142"/>
      <c r="J25" s="142"/>
      <c r="K25" s="141"/>
      <c r="L25" s="142"/>
      <c r="M25" s="143"/>
      <c r="N25" s="144">
        <f>PRODUCT(G25:M25)</f>
        <v>0</v>
      </c>
      <c r="O25" s="145"/>
      <c r="P25" s="146">
        <f>N25-O25</f>
        <v>0</v>
      </c>
      <c r="Q25" s="91"/>
    </row>
    <row r="26" spans="3:17" s="12" customFormat="1" ht="25" customHeight="1" thickBot="1">
      <c r="C26" s="294"/>
      <c r="D26" s="263"/>
      <c r="E26" s="264" t="s">
        <v>107</v>
      </c>
      <c r="F26" s="264"/>
      <c r="G26" s="264"/>
      <c r="H26" s="264"/>
      <c r="I26" s="264"/>
      <c r="J26" s="264"/>
      <c r="K26" s="264"/>
      <c r="L26" s="264"/>
      <c r="M26" s="265"/>
      <c r="N26" s="28">
        <f t="shared" ref="N26:O26" si="5">SUM(N24:N25)</f>
        <v>0</v>
      </c>
      <c r="O26" s="28">
        <f t="shared" si="5"/>
        <v>0</v>
      </c>
      <c r="P26" s="60">
        <f t="shared" si="1"/>
        <v>0</v>
      </c>
      <c r="Q26" s="71"/>
    </row>
    <row r="27" spans="3:17" s="12" customFormat="1" ht="25" customHeight="1" thickBot="1">
      <c r="C27" s="294"/>
      <c r="D27" s="263" t="s">
        <v>110</v>
      </c>
      <c r="E27" s="86"/>
      <c r="F27" s="87"/>
      <c r="G27" s="92"/>
      <c r="H27" s="88"/>
      <c r="I27" s="88"/>
      <c r="J27" s="88"/>
      <c r="K27" s="92"/>
      <c r="L27" s="88"/>
      <c r="M27" s="93"/>
      <c r="N27" s="94">
        <f>PRODUCT(G27:M27)</f>
        <v>0</v>
      </c>
      <c r="O27" s="89"/>
      <c r="P27" s="95">
        <f>N27-O27</f>
        <v>0</v>
      </c>
      <c r="Q27" s="90"/>
    </row>
    <row r="28" spans="3:17" s="12" customFormat="1" ht="25" customHeight="1" thickBot="1">
      <c r="C28" s="294"/>
      <c r="D28" s="263"/>
      <c r="E28" s="96"/>
      <c r="F28" s="140"/>
      <c r="G28" s="141"/>
      <c r="H28" s="142"/>
      <c r="I28" s="142"/>
      <c r="J28" s="142"/>
      <c r="K28" s="141"/>
      <c r="L28" s="142"/>
      <c r="M28" s="143"/>
      <c r="N28" s="144">
        <f>PRODUCT(G28:M28)</f>
        <v>0</v>
      </c>
      <c r="O28" s="145"/>
      <c r="P28" s="146">
        <f>N28-O28</f>
        <v>0</v>
      </c>
      <c r="Q28" s="91"/>
    </row>
    <row r="29" spans="3:17" s="12" customFormat="1" ht="25" customHeight="1" thickBot="1">
      <c r="C29" s="294"/>
      <c r="D29" s="263"/>
      <c r="E29" s="264" t="s">
        <v>107</v>
      </c>
      <c r="F29" s="264"/>
      <c r="G29" s="264"/>
      <c r="H29" s="264"/>
      <c r="I29" s="264"/>
      <c r="J29" s="264"/>
      <c r="K29" s="264"/>
      <c r="L29" s="264"/>
      <c r="M29" s="265"/>
      <c r="N29" s="28">
        <f t="shared" ref="N29:O29" si="6">SUM(N27:N28)</f>
        <v>0</v>
      </c>
      <c r="O29" s="28">
        <f t="shared" si="6"/>
        <v>0</v>
      </c>
      <c r="P29" s="60">
        <f t="shared" si="1"/>
        <v>0</v>
      </c>
      <c r="Q29" s="71"/>
    </row>
    <row r="30" spans="3:17" s="12" customFormat="1" ht="25" customHeight="1" thickBot="1">
      <c r="C30" s="294"/>
      <c r="D30" s="266" t="s">
        <v>150</v>
      </c>
      <c r="E30" s="86"/>
      <c r="F30" s="87"/>
      <c r="G30" s="92"/>
      <c r="H30" s="88"/>
      <c r="I30" s="88"/>
      <c r="J30" s="88"/>
      <c r="K30" s="92"/>
      <c r="L30" s="88"/>
      <c r="M30" s="93"/>
      <c r="N30" s="94">
        <f>PRODUCT(G30:M30)</f>
        <v>0</v>
      </c>
      <c r="O30" s="89"/>
      <c r="P30" s="95">
        <f>N30-O30</f>
        <v>0</v>
      </c>
      <c r="Q30" s="90"/>
    </row>
    <row r="31" spans="3:17" s="12" customFormat="1" ht="25" customHeight="1" thickBot="1">
      <c r="C31" s="294"/>
      <c r="D31" s="263"/>
      <c r="E31" s="96"/>
      <c r="F31" s="140"/>
      <c r="G31" s="141"/>
      <c r="H31" s="142"/>
      <c r="I31" s="142"/>
      <c r="J31" s="142"/>
      <c r="K31" s="141"/>
      <c r="L31" s="142"/>
      <c r="M31" s="143"/>
      <c r="N31" s="144">
        <f>PRODUCT(G31:M31)</f>
        <v>0</v>
      </c>
      <c r="O31" s="145"/>
      <c r="P31" s="146">
        <f>N31-O31</f>
        <v>0</v>
      </c>
      <c r="Q31" s="91"/>
    </row>
    <row r="32" spans="3:17" s="12" customFormat="1" ht="25" customHeight="1" thickBot="1">
      <c r="C32" s="294"/>
      <c r="D32" s="263"/>
      <c r="E32" s="264" t="s">
        <v>107</v>
      </c>
      <c r="F32" s="264"/>
      <c r="G32" s="264"/>
      <c r="H32" s="264"/>
      <c r="I32" s="264"/>
      <c r="J32" s="264"/>
      <c r="K32" s="264"/>
      <c r="L32" s="264"/>
      <c r="M32" s="265"/>
      <c r="N32" s="28">
        <f t="shared" ref="N32:O32" si="7">SUM(N30:N31)</f>
        <v>0</v>
      </c>
      <c r="O32" s="28">
        <f t="shared" si="7"/>
        <v>0</v>
      </c>
      <c r="P32" s="60">
        <f t="shared" si="1"/>
        <v>0</v>
      </c>
      <c r="Q32" s="71"/>
    </row>
    <row r="33" spans="3:17" s="12" customFormat="1" ht="25" customHeight="1" thickBot="1">
      <c r="C33" s="294"/>
      <c r="D33" s="266" t="s">
        <v>111</v>
      </c>
      <c r="E33" s="86"/>
      <c r="F33" s="87"/>
      <c r="G33" s="92"/>
      <c r="H33" s="88"/>
      <c r="I33" s="88"/>
      <c r="J33" s="88"/>
      <c r="K33" s="92"/>
      <c r="L33" s="88"/>
      <c r="M33" s="93"/>
      <c r="N33" s="94">
        <f>PRODUCT(G33:M33)</f>
        <v>0</v>
      </c>
      <c r="O33" s="89"/>
      <c r="P33" s="95">
        <f>N33-O33</f>
        <v>0</v>
      </c>
      <c r="Q33" s="90"/>
    </row>
    <row r="34" spans="3:17" s="12" customFormat="1" ht="25" customHeight="1" thickBot="1">
      <c r="C34" s="294"/>
      <c r="D34" s="263"/>
      <c r="E34" s="96"/>
      <c r="F34" s="140"/>
      <c r="G34" s="141"/>
      <c r="H34" s="142"/>
      <c r="I34" s="142"/>
      <c r="J34" s="142"/>
      <c r="K34" s="141"/>
      <c r="L34" s="142"/>
      <c r="M34" s="143"/>
      <c r="N34" s="144">
        <f>PRODUCT(G34:M34)</f>
        <v>0</v>
      </c>
      <c r="O34" s="145"/>
      <c r="P34" s="146">
        <f>N34-O34</f>
        <v>0</v>
      </c>
      <c r="Q34" s="91"/>
    </row>
    <row r="35" spans="3:17" s="12" customFormat="1" ht="25" customHeight="1" thickBot="1">
      <c r="C35" s="294"/>
      <c r="D35" s="263"/>
      <c r="E35" s="264" t="s">
        <v>107</v>
      </c>
      <c r="F35" s="264"/>
      <c r="G35" s="264"/>
      <c r="H35" s="264"/>
      <c r="I35" s="264"/>
      <c r="J35" s="264"/>
      <c r="K35" s="264"/>
      <c r="L35" s="264"/>
      <c r="M35" s="265"/>
      <c r="N35" s="28">
        <f t="shared" ref="N35:O35" si="8">SUM(N33:N34)</f>
        <v>0</v>
      </c>
      <c r="O35" s="28">
        <f t="shared" si="8"/>
        <v>0</v>
      </c>
      <c r="P35" s="60">
        <f t="shared" si="1"/>
        <v>0</v>
      </c>
      <c r="Q35" s="71"/>
    </row>
    <row r="36" spans="3:17" s="12" customFormat="1" ht="25" customHeight="1" thickBot="1">
      <c r="C36" s="294"/>
      <c r="D36" s="266" t="s">
        <v>151</v>
      </c>
      <c r="E36" s="86"/>
      <c r="F36" s="87"/>
      <c r="G36" s="92"/>
      <c r="H36" s="88"/>
      <c r="I36" s="88"/>
      <c r="J36" s="88"/>
      <c r="K36" s="92"/>
      <c r="L36" s="88"/>
      <c r="M36" s="93"/>
      <c r="N36" s="94">
        <f>PRODUCT(G36:M36)</f>
        <v>0</v>
      </c>
      <c r="O36" s="89"/>
      <c r="P36" s="95">
        <f>N36-O36</f>
        <v>0</v>
      </c>
      <c r="Q36" s="90"/>
    </row>
    <row r="37" spans="3:17" s="12" customFormat="1" ht="25" customHeight="1" thickBot="1">
      <c r="C37" s="294"/>
      <c r="D37" s="263"/>
      <c r="E37" s="96"/>
      <c r="F37" s="140"/>
      <c r="G37" s="141"/>
      <c r="H37" s="142"/>
      <c r="I37" s="142"/>
      <c r="J37" s="142"/>
      <c r="K37" s="141"/>
      <c r="L37" s="142"/>
      <c r="M37" s="143"/>
      <c r="N37" s="144">
        <f>PRODUCT(G37:M37)</f>
        <v>0</v>
      </c>
      <c r="O37" s="145"/>
      <c r="P37" s="146">
        <f>N37-O37</f>
        <v>0</v>
      </c>
      <c r="Q37" s="91"/>
    </row>
    <row r="38" spans="3:17" s="12" customFormat="1" ht="25" customHeight="1" thickBot="1">
      <c r="C38" s="294"/>
      <c r="D38" s="263"/>
      <c r="E38" s="264" t="s">
        <v>107</v>
      </c>
      <c r="F38" s="264"/>
      <c r="G38" s="264"/>
      <c r="H38" s="264"/>
      <c r="I38" s="264"/>
      <c r="J38" s="264"/>
      <c r="K38" s="264"/>
      <c r="L38" s="264"/>
      <c r="M38" s="265"/>
      <c r="N38" s="28">
        <f t="shared" ref="N38" si="9">SUM(N36:N37)</f>
        <v>0</v>
      </c>
      <c r="O38" s="28">
        <f>SUM(O36:O37)</f>
        <v>0</v>
      </c>
      <c r="P38" s="60">
        <f t="shared" si="1"/>
        <v>0</v>
      </c>
      <c r="Q38" s="71"/>
    </row>
    <row r="39" spans="3:17" s="12" customFormat="1" ht="25" customHeight="1" thickBot="1">
      <c r="C39" s="294"/>
      <c r="D39" s="263" t="s">
        <v>112</v>
      </c>
      <c r="E39" s="86"/>
      <c r="F39" s="87"/>
      <c r="G39" s="92"/>
      <c r="H39" s="88"/>
      <c r="I39" s="88"/>
      <c r="J39" s="88"/>
      <c r="K39" s="92"/>
      <c r="L39" s="88"/>
      <c r="M39" s="93"/>
      <c r="N39" s="94">
        <f>PRODUCT(G39:M39)</f>
        <v>0</v>
      </c>
      <c r="O39" s="89"/>
      <c r="P39" s="95">
        <f>N39-O39</f>
        <v>0</v>
      </c>
      <c r="Q39" s="90"/>
    </row>
    <row r="40" spans="3:17" s="12" customFormat="1" ht="25" customHeight="1" thickBot="1">
      <c r="C40" s="294"/>
      <c r="D40" s="263"/>
      <c r="E40" s="96"/>
      <c r="F40" s="140"/>
      <c r="G40" s="141"/>
      <c r="H40" s="142"/>
      <c r="I40" s="142"/>
      <c r="J40" s="142"/>
      <c r="K40" s="141"/>
      <c r="L40" s="142"/>
      <c r="M40" s="143"/>
      <c r="N40" s="144">
        <f>PRODUCT(G40:M40)</f>
        <v>0</v>
      </c>
      <c r="O40" s="145"/>
      <c r="P40" s="146">
        <f>N40-O40</f>
        <v>0</v>
      </c>
      <c r="Q40" s="91"/>
    </row>
    <row r="41" spans="3:17" s="12" customFormat="1" ht="25" customHeight="1" thickBot="1">
      <c r="C41" s="294"/>
      <c r="D41" s="289"/>
      <c r="E41" s="290" t="s">
        <v>107</v>
      </c>
      <c r="F41" s="290"/>
      <c r="G41" s="290"/>
      <c r="H41" s="290"/>
      <c r="I41" s="290"/>
      <c r="J41" s="290"/>
      <c r="K41" s="290"/>
      <c r="L41" s="290"/>
      <c r="M41" s="291"/>
      <c r="N41" s="147">
        <f t="shared" ref="N41" si="10">SUM(N39:N40)</f>
        <v>0</v>
      </c>
      <c r="O41" s="147">
        <f>SUM(O39:O40)</f>
        <v>0</v>
      </c>
      <c r="P41" s="148">
        <f>N41-O41</f>
        <v>0</v>
      </c>
      <c r="Q41" s="149"/>
    </row>
    <row r="42" spans="3:17" ht="25" customHeight="1" thickTop="1" thickBot="1">
      <c r="C42" s="295" t="s">
        <v>114</v>
      </c>
      <c r="D42" s="296"/>
      <c r="E42" s="296"/>
      <c r="F42" s="296"/>
      <c r="G42" s="296"/>
      <c r="H42" s="296"/>
      <c r="I42" s="296"/>
      <c r="J42" s="296"/>
      <c r="K42" s="296"/>
      <c r="L42" s="296"/>
      <c r="M42" s="297"/>
      <c r="N42" s="26">
        <f>N11+N14+N17+N20+N23+N26+N29+N32+N35+N38+N41</f>
        <v>0</v>
      </c>
      <c r="O42" s="26">
        <f>O11+O14+O17+O20+O23+O26+O29+O32+O35+O38+O41</f>
        <v>0</v>
      </c>
      <c r="P42" s="26">
        <f>P11+P14+P17+P20+P23+P26+P29+P32+P35+P38+P41</f>
        <v>0</v>
      </c>
      <c r="Q42" s="150"/>
    </row>
    <row r="43" spans="3:17" ht="25" customHeight="1" thickTop="1">
      <c r="C43" s="292"/>
      <c r="D43" s="292"/>
      <c r="E43" s="292"/>
      <c r="F43" s="292"/>
      <c r="G43" s="292"/>
      <c r="H43" s="292"/>
      <c r="I43" s="292"/>
      <c r="J43" s="292"/>
      <c r="K43" s="292"/>
      <c r="L43" s="292"/>
      <c r="M43" s="292"/>
      <c r="N43" s="292"/>
      <c r="O43" s="292"/>
      <c r="P43" s="292"/>
      <c r="Q43" s="292"/>
    </row>
  </sheetData>
  <mergeCells count="40">
    <mergeCell ref="D39:D41"/>
    <mergeCell ref="E41:M41"/>
    <mergeCell ref="C43:Q43"/>
    <mergeCell ref="C9:C41"/>
    <mergeCell ref="C42:M42"/>
    <mergeCell ref="E32:M32"/>
    <mergeCell ref="D33:D35"/>
    <mergeCell ref="E35:M35"/>
    <mergeCell ref="D36:D38"/>
    <mergeCell ref="E38:M38"/>
    <mergeCell ref="D9:D11"/>
    <mergeCell ref="E11:M11"/>
    <mergeCell ref="D12:D14"/>
    <mergeCell ref="E14:M14"/>
    <mergeCell ref="D15:D17"/>
    <mergeCell ref="D24:D26"/>
    <mergeCell ref="I8:J8"/>
    <mergeCell ref="E26:M26"/>
    <mergeCell ref="E17:M17"/>
    <mergeCell ref="D18:D20"/>
    <mergeCell ref="E20:M20"/>
    <mergeCell ref="D21:D23"/>
    <mergeCell ref="E23:M23"/>
    <mergeCell ref="K8:L8"/>
    <mergeCell ref="P2:Q2"/>
    <mergeCell ref="D27:D29"/>
    <mergeCell ref="E29:M29"/>
    <mergeCell ref="D30:D32"/>
    <mergeCell ref="C4:Q4"/>
    <mergeCell ref="D6:H6"/>
    <mergeCell ref="C7:C8"/>
    <mergeCell ref="D7:D8"/>
    <mergeCell ref="E7:E8"/>
    <mergeCell ref="F7:F8"/>
    <mergeCell ref="G7:M7"/>
    <mergeCell ref="N7:N8"/>
    <mergeCell ref="O7:O8"/>
    <mergeCell ref="P7:P8"/>
    <mergeCell ref="Q7:Q8"/>
    <mergeCell ref="G8:H8"/>
  </mergeCells>
  <phoneticPr fontId="12"/>
  <dataValidations count="2">
    <dataValidation type="list" allowBlank="1" showInputMessage="1" showErrorMessage="1" sqref="D65565:D65571 IX65554:IX65560 ST65554:ST65560 ACP65554:ACP65560 AML65554:AML65560 AWH65554:AWH65560 BGD65554:BGD65560 BPZ65554:BPZ65560 BZV65554:BZV65560 CJR65554:CJR65560 CTN65554:CTN65560 DDJ65554:DDJ65560 DNF65554:DNF65560 DXB65554:DXB65560 EGX65554:EGX65560 EQT65554:EQT65560 FAP65554:FAP65560 FKL65554:FKL65560 FUH65554:FUH65560 GED65554:GED65560 GNZ65554:GNZ65560 GXV65554:GXV65560 HHR65554:HHR65560 HRN65554:HRN65560 IBJ65554:IBJ65560 ILF65554:ILF65560 IVB65554:IVB65560 JEX65554:JEX65560 JOT65554:JOT65560 JYP65554:JYP65560 KIL65554:KIL65560 KSH65554:KSH65560 LCD65554:LCD65560 LLZ65554:LLZ65560 LVV65554:LVV65560 MFR65554:MFR65560 MPN65554:MPN65560 MZJ65554:MZJ65560 NJF65554:NJF65560 NTB65554:NTB65560 OCX65554:OCX65560 OMT65554:OMT65560 OWP65554:OWP65560 PGL65554:PGL65560 PQH65554:PQH65560 QAD65554:QAD65560 QJZ65554:QJZ65560 QTV65554:QTV65560 RDR65554:RDR65560 RNN65554:RNN65560 RXJ65554:RXJ65560 SHF65554:SHF65560 SRB65554:SRB65560 TAX65554:TAX65560 TKT65554:TKT65560 TUP65554:TUP65560 UEL65554:UEL65560 UOH65554:UOH65560 UYD65554:UYD65560 VHZ65554:VHZ65560 VRV65554:VRV65560 WBR65554:WBR65560 WLN65554:WLN65560 WVJ65554:WVJ65560 D131101:D131107 IX131090:IX131096 ST131090:ST131096 ACP131090:ACP131096 AML131090:AML131096 AWH131090:AWH131096 BGD131090:BGD131096 BPZ131090:BPZ131096 BZV131090:BZV131096 CJR131090:CJR131096 CTN131090:CTN131096 DDJ131090:DDJ131096 DNF131090:DNF131096 DXB131090:DXB131096 EGX131090:EGX131096 EQT131090:EQT131096 FAP131090:FAP131096 FKL131090:FKL131096 FUH131090:FUH131096 GED131090:GED131096 GNZ131090:GNZ131096 GXV131090:GXV131096 HHR131090:HHR131096 HRN131090:HRN131096 IBJ131090:IBJ131096 ILF131090:ILF131096 IVB131090:IVB131096 JEX131090:JEX131096 JOT131090:JOT131096 JYP131090:JYP131096 KIL131090:KIL131096 KSH131090:KSH131096 LCD131090:LCD131096 LLZ131090:LLZ131096 LVV131090:LVV131096 MFR131090:MFR131096 MPN131090:MPN131096 MZJ131090:MZJ131096 NJF131090:NJF131096 NTB131090:NTB131096 OCX131090:OCX131096 OMT131090:OMT131096 OWP131090:OWP131096 PGL131090:PGL131096 PQH131090:PQH131096 QAD131090:QAD131096 QJZ131090:QJZ131096 QTV131090:QTV131096 RDR131090:RDR131096 RNN131090:RNN131096 RXJ131090:RXJ131096 SHF131090:SHF131096 SRB131090:SRB131096 TAX131090:TAX131096 TKT131090:TKT131096 TUP131090:TUP131096 UEL131090:UEL131096 UOH131090:UOH131096 UYD131090:UYD131096 VHZ131090:VHZ131096 VRV131090:VRV131096 WBR131090:WBR131096 WLN131090:WLN131096 WVJ131090:WVJ131096 D196637:D196643 IX196626:IX196632 ST196626:ST196632 ACP196626:ACP196632 AML196626:AML196632 AWH196626:AWH196632 BGD196626:BGD196632 BPZ196626:BPZ196632 BZV196626:BZV196632 CJR196626:CJR196632 CTN196626:CTN196632 DDJ196626:DDJ196632 DNF196626:DNF196632 DXB196626:DXB196632 EGX196626:EGX196632 EQT196626:EQT196632 FAP196626:FAP196632 FKL196626:FKL196632 FUH196626:FUH196632 GED196626:GED196632 GNZ196626:GNZ196632 GXV196626:GXV196632 HHR196626:HHR196632 HRN196626:HRN196632 IBJ196626:IBJ196632 ILF196626:ILF196632 IVB196626:IVB196632 JEX196626:JEX196632 JOT196626:JOT196632 JYP196626:JYP196632 KIL196626:KIL196632 KSH196626:KSH196632 LCD196626:LCD196632 LLZ196626:LLZ196632 LVV196626:LVV196632 MFR196626:MFR196632 MPN196626:MPN196632 MZJ196626:MZJ196632 NJF196626:NJF196632 NTB196626:NTB196632 OCX196626:OCX196632 OMT196626:OMT196632 OWP196626:OWP196632 PGL196626:PGL196632 PQH196626:PQH196632 QAD196626:QAD196632 QJZ196626:QJZ196632 QTV196626:QTV196632 RDR196626:RDR196632 RNN196626:RNN196632 RXJ196626:RXJ196632 SHF196626:SHF196632 SRB196626:SRB196632 TAX196626:TAX196632 TKT196626:TKT196632 TUP196626:TUP196632 UEL196626:UEL196632 UOH196626:UOH196632 UYD196626:UYD196632 VHZ196626:VHZ196632 VRV196626:VRV196632 WBR196626:WBR196632 WLN196626:WLN196632 WVJ196626:WVJ196632 D262173:D262179 IX262162:IX262168 ST262162:ST262168 ACP262162:ACP262168 AML262162:AML262168 AWH262162:AWH262168 BGD262162:BGD262168 BPZ262162:BPZ262168 BZV262162:BZV262168 CJR262162:CJR262168 CTN262162:CTN262168 DDJ262162:DDJ262168 DNF262162:DNF262168 DXB262162:DXB262168 EGX262162:EGX262168 EQT262162:EQT262168 FAP262162:FAP262168 FKL262162:FKL262168 FUH262162:FUH262168 GED262162:GED262168 GNZ262162:GNZ262168 GXV262162:GXV262168 HHR262162:HHR262168 HRN262162:HRN262168 IBJ262162:IBJ262168 ILF262162:ILF262168 IVB262162:IVB262168 JEX262162:JEX262168 JOT262162:JOT262168 JYP262162:JYP262168 KIL262162:KIL262168 KSH262162:KSH262168 LCD262162:LCD262168 LLZ262162:LLZ262168 LVV262162:LVV262168 MFR262162:MFR262168 MPN262162:MPN262168 MZJ262162:MZJ262168 NJF262162:NJF262168 NTB262162:NTB262168 OCX262162:OCX262168 OMT262162:OMT262168 OWP262162:OWP262168 PGL262162:PGL262168 PQH262162:PQH262168 QAD262162:QAD262168 QJZ262162:QJZ262168 QTV262162:QTV262168 RDR262162:RDR262168 RNN262162:RNN262168 RXJ262162:RXJ262168 SHF262162:SHF262168 SRB262162:SRB262168 TAX262162:TAX262168 TKT262162:TKT262168 TUP262162:TUP262168 UEL262162:UEL262168 UOH262162:UOH262168 UYD262162:UYD262168 VHZ262162:VHZ262168 VRV262162:VRV262168 WBR262162:WBR262168 WLN262162:WLN262168 WVJ262162:WVJ262168 D327709:D327715 IX327698:IX327704 ST327698:ST327704 ACP327698:ACP327704 AML327698:AML327704 AWH327698:AWH327704 BGD327698:BGD327704 BPZ327698:BPZ327704 BZV327698:BZV327704 CJR327698:CJR327704 CTN327698:CTN327704 DDJ327698:DDJ327704 DNF327698:DNF327704 DXB327698:DXB327704 EGX327698:EGX327704 EQT327698:EQT327704 FAP327698:FAP327704 FKL327698:FKL327704 FUH327698:FUH327704 GED327698:GED327704 GNZ327698:GNZ327704 GXV327698:GXV327704 HHR327698:HHR327704 HRN327698:HRN327704 IBJ327698:IBJ327704 ILF327698:ILF327704 IVB327698:IVB327704 JEX327698:JEX327704 JOT327698:JOT327704 JYP327698:JYP327704 KIL327698:KIL327704 KSH327698:KSH327704 LCD327698:LCD327704 LLZ327698:LLZ327704 LVV327698:LVV327704 MFR327698:MFR327704 MPN327698:MPN327704 MZJ327698:MZJ327704 NJF327698:NJF327704 NTB327698:NTB327704 OCX327698:OCX327704 OMT327698:OMT327704 OWP327698:OWP327704 PGL327698:PGL327704 PQH327698:PQH327704 QAD327698:QAD327704 QJZ327698:QJZ327704 QTV327698:QTV327704 RDR327698:RDR327704 RNN327698:RNN327704 RXJ327698:RXJ327704 SHF327698:SHF327704 SRB327698:SRB327704 TAX327698:TAX327704 TKT327698:TKT327704 TUP327698:TUP327704 UEL327698:UEL327704 UOH327698:UOH327704 UYD327698:UYD327704 VHZ327698:VHZ327704 VRV327698:VRV327704 WBR327698:WBR327704 WLN327698:WLN327704 WVJ327698:WVJ327704 D393245:D393251 IX393234:IX393240 ST393234:ST393240 ACP393234:ACP393240 AML393234:AML393240 AWH393234:AWH393240 BGD393234:BGD393240 BPZ393234:BPZ393240 BZV393234:BZV393240 CJR393234:CJR393240 CTN393234:CTN393240 DDJ393234:DDJ393240 DNF393234:DNF393240 DXB393234:DXB393240 EGX393234:EGX393240 EQT393234:EQT393240 FAP393234:FAP393240 FKL393234:FKL393240 FUH393234:FUH393240 GED393234:GED393240 GNZ393234:GNZ393240 GXV393234:GXV393240 HHR393234:HHR393240 HRN393234:HRN393240 IBJ393234:IBJ393240 ILF393234:ILF393240 IVB393234:IVB393240 JEX393234:JEX393240 JOT393234:JOT393240 JYP393234:JYP393240 KIL393234:KIL393240 KSH393234:KSH393240 LCD393234:LCD393240 LLZ393234:LLZ393240 LVV393234:LVV393240 MFR393234:MFR393240 MPN393234:MPN393240 MZJ393234:MZJ393240 NJF393234:NJF393240 NTB393234:NTB393240 OCX393234:OCX393240 OMT393234:OMT393240 OWP393234:OWP393240 PGL393234:PGL393240 PQH393234:PQH393240 QAD393234:QAD393240 QJZ393234:QJZ393240 QTV393234:QTV393240 RDR393234:RDR393240 RNN393234:RNN393240 RXJ393234:RXJ393240 SHF393234:SHF393240 SRB393234:SRB393240 TAX393234:TAX393240 TKT393234:TKT393240 TUP393234:TUP393240 UEL393234:UEL393240 UOH393234:UOH393240 UYD393234:UYD393240 VHZ393234:VHZ393240 VRV393234:VRV393240 WBR393234:WBR393240 WLN393234:WLN393240 WVJ393234:WVJ393240 D458781:D458787 IX458770:IX458776 ST458770:ST458776 ACP458770:ACP458776 AML458770:AML458776 AWH458770:AWH458776 BGD458770:BGD458776 BPZ458770:BPZ458776 BZV458770:BZV458776 CJR458770:CJR458776 CTN458770:CTN458776 DDJ458770:DDJ458776 DNF458770:DNF458776 DXB458770:DXB458776 EGX458770:EGX458776 EQT458770:EQT458776 FAP458770:FAP458776 FKL458770:FKL458776 FUH458770:FUH458776 GED458770:GED458776 GNZ458770:GNZ458776 GXV458770:GXV458776 HHR458770:HHR458776 HRN458770:HRN458776 IBJ458770:IBJ458776 ILF458770:ILF458776 IVB458770:IVB458776 JEX458770:JEX458776 JOT458770:JOT458776 JYP458770:JYP458776 KIL458770:KIL458776 KSH458770:KSH458776 LCD458770:LCD458776 LLZ458770:LLZ458776 LVV458770:LVV458776 MFR458770:MFR458776 MPN458770:MPN458776 MZJ458770:MZJ458776 NJF458770:NJF458776 NTB458770:NTB458776 OCX458770:OCX458776 OMT458770:OMT458776 OWP458770:OWP458776 PGL458770:PGL458776 PQH458770:PQH458776 QAD458770:QAD458776 QJZ458770:QJZ458776 QTV458770:QTV458776 RDR458770:RDR458776 RNN458770:RNN458776 RXJ458770:RXJ458776 SHF458770:SHF458776 SRB458770:SRB458776 TAX458770:TAX458776 TKT458770:TKT458776 TUP458770:TUP458776 UEL458770:UEL458776 UOH458770:UOH458776 UYD458770:UYD458776 VHZ458770:VHZ458776 VRV458770:VRV458776 WBR458770:WBR458776 WLN458770:WLN458776 WVJ458770:WVJ458776 D524317:D524323 IX524306:IX524312 ST524306:ST524312 ACP524306:ACP524312 AML524306:AML524312 AWH524306:AWH524312 BGD524306:BGD524312 BPZ524306:BPZ524312 BZV524306:BZV524312 CJR524306:CJR524312 CTN524306:CTN524312 DDJ524306:DDJ524312 DNF524306:DNF524312 DXB524306:DXB524312 EGX524306:EGX524312 EQT524306:EQT524312 FAP524306:FAP524312 FKL524306:FKL524312 FUH524306:FUH524312 GED524306:GED524312 GNZ524306:GNZ524312 GXV524306:GXV524312 HHR524306:HHR524312 HRN524306:HRN524312 IBJ524306:IBJ524312 ILF524306:ILF524312 IVB524306:IVB524312 JEX524306:JEX524312 JOT524306:JOT524312 JYP524306:JYP524312 KIL524306:KIL524312 KSH524306:KSH524312 LCD524306:LCD524312 LLZ524306:LLZ524312 LVV524306:LVV524312 MFR524306:MFR524312 MPN524306:MPN524312 MZJ524306:MZJ524312 NJF524306:NJF524312 NTB524306:NTB524312 OCX524306:OCX524312 OMT524306:OMT524312 OWP524306:OWP524312 PGL524306:PGL524312 PQH524306:PQH524312 QAD524306:QAD524312 QJZ524306:QJZ524312 QTV524306:QTV524312 RDR524306:RDR524312 RNN524306:RNN524312 RXJ524306:RXJ524312 SHF524306:SHF524312 SRB524306:SRB524312 TAX524306:TAX524312 TKT524306:TKT524312 TUP524306:TUP524312 UEL524306:UEL524312 UOH524306:UOH524312 UYD524306:UYD524312 VHZ524306:VHZ524312 VRV524306:VRV524312 WBR524306:WBR524312 WLN524306:WLN524312 WVJ524306:WVJ524312 D589853:D589859 IX589842:IX589848 ST589842:ST589848 ACP589842:ACP589848 AML589842:AML589848 AWH589842:AWH589848 BGD589842:BGD589848 BPZ589842:BPZ589848 BZV589842:BZV589848 CJR589842:CJR589848 CTN589842:CTN589848 DDJ589842:DDJ589848 DNF589842:DNF589848 DXB589842:DXB589848 EGX589842:EGX589848 EQT589842:EQT589848 FAP589842:FAP589848 FKL589842:FKL589848 FUH589842:FUH589848 GED589842:GED589848 GNZ589842:GNZ589848 GXV589842:GXV589848 HHR589842:HHR589848 HRN589842:HRN589848 IBJ589842:IBJ589848 ILF589842:ILF589848 IVB589842:IVB589848 JEX589842:JEX589848 JOT589842:JOT589848 JYP589842:JYP589848 KIL589842:KIL589848 KSH589842:KSH589848 LCD589842:LCD589848 LLZ589842:LLZ589848 LVV589842:LVV589848 MFR589842:MFR589848 MPN589842:MPN589848 MZJ589842:MZJ589848 NJF589842:NJF589848 NTB589842:NTB589848 OCX589842:OCX589848 OMT589842:OMT589848 OWP589842:OWP589848 PGL589842:PGL589848 PQH589842:PQH589848 QAD589842:QAD589848 QJZ589842:QJZ589848 QTV589842:QTV589848 RDR589842:RDR589848 RNN589842:RNN589848 RXJ589842:RXJ589848 SHF589842:SHF589848 SRB589842:SRB589848 TAX589842:TAX589848 TKT589842:TKT589848 TUP589842:TUP589848 UEL589842:UEL589848 UOH589842:UOH589848 UYD589842:UYD589848 VHZ589842:VHZ589848 VRV589842:VRV589848 WBR589842:WBR589848 WLN589842:WLN589848 WVJ589842:WVJ589848 D655389:D655395 IX655378:IX655384 ST655378:ST655384 ACP655378:ACP655384 AML655378:AML655384 AWH655378:AWH655384 BGD655378:BGD655384 BPZ655378:BPZ655384 BZV655378:BZV655384 CJR655378:CJR655384 CTN655378:CTN655384 DDJ655378:DDJ655384 DNF655378:DNF655384 DXB655378:DXB655384 EGX655378:EGX655384 EQT655378:EQT655384 FAP655378:FAP655384 FKL655378:FKL655384 FUH655378:FUH655384 GED655378:GED655384 GNZ655378:GNZ655384 GXV655378:GXV655384 HHR655378:HHR655384 HRN655378:HRN655384 IBJ655378:IBJ655384 ILF655378:ILF655384 IVB655378:IVB655384 JEX655378:JEX655384 JOT655378:JOT655384 JYP655378:JYP655384 KIL655378:KIL655384 KSH655378:KSH655384 LCD655378:LCD655384 LLZ655378:LLZ655384 LVV655378:LVV655384 MFR655378:MFR655384 MPN655378:MPN655384 MZJ655378:MZJ655384 NJF655378:NJF655384 NTB655378:NTB655384 OCX655378:OCX655384 OMT655378:OMT655384 OWP655378:OWP655384 PGL655378:PGL655384 PQH655378:PQH655384 QAD655378:QAD655384 QJZ655378:QJZ655384 QTV655378:QTV655384 RDR655378:RDR655384 RNN655378:RNN655384 RXJ655378:RXJ655384 SHF655378:SHF655384 SRB655378:SRB655384 TAX655378:TAX655384 TKT655378:TKT655384 TUP655378:TUP655384 UEL655378:UEL655384 UOH655378:UOH655384 UYD655378:UYD655384 VHZ655378:VHZ655384 VRV655378:VRV655384 WBR655378:WBR655384 WLN655378:WLN655384 WVJ655378:WVJ655384 D720925:D720931 IX720914:IX720920 ST720914:ST720920 ACP720914:ACP720920 AML720914:AML720920 AWH720914:AWH720920 BGD720914:BGD720920 BPZ720914:BPZ720920 BZV720914:BZV720920 CJR720914:CJR720920 CTN720914:CTN720920 DDJ720914:DDJ720920 DNF720914:DNF720920 DXB720914:DXB720920 EGX720914:EGX720920 EQT720914:EQT720920 FAP720914:FAP720920 FKL720914:FKL720920 FUH720914:FUH720920 GED720914:GED720920 GNZ720914:GNZ720920 GXV720914:GXV720920 HHR720914:HHR720920 HRN720914:HRN720920 IBJ720914:IBJ720920 ILF720914:ILF720920 IVB720914:IVB720920 JEX720914:JEX720920 JOT720914:JOT720920 JYP720914:JYP720920 KIL720914:KIL720920 KSH720914:KSH720920 LCD720914:LCD720920 LLZ720914:LLZ720920 LVV720914:LVV720920 MFR720914:MFR720920 MPN720914:MPN720920 MZJ720914:MZJ720920 NJF720914:NJF720920 NTB720914:NTB720920 OCX720914:OCX720920 OMT720914:OMT720920 OWP720914:OWP720920 PGL720914:PGL720920 PQH720914:PQH720920 QAD720914:QAD720920 QJZ720914:QJZ720920 QTV720914:QTV720920 RDR720914:RDR720920 RNN720914:RNN720920 RXJ720914:RXJ720920 SHF720914:SHF720920 SRB720914:SRB720920 TAX720914:TAX720920 TKT720914:TKT720920 TUP720914:TUP720920 UEL720914:UEL720920 UOH720914:UOH720920 UYD720914:UYD720920 VHZ720914:VHZ720920 VRV720914:VRV720920 WBR720914:WBR720920 WLN720914:WLN720920 WVJ720914:WVJ720920 D786461:D786467 IX786450:IX786456 ST786450:ST786456 ACP786450:ACP786456 AML786450:AML786456 AWH786450:AWH786456 BGD786450:BGD786456 BPZ786450:BPZ786456 BZV786450:BZV786456 CJR786450:CJR786456 CTN786450:CTN786456 DDJ786450:DDJ786456 DNF786450:DNF786456 DXB786450:DXB786456 EGX786450:EGX786456 EQT786450:EQT786456 FAP786450:FAP786456 FKL786450:FKL786456 FUH786450:FUH786456 GED786450:GED786456 GNZ786450:GNZ786456 GXV786450:GXV786456 HHR786450:HHR786456 HRN786450:HRN786456 IBJ786450:IBJ786456 ILF786450:ILF786456 IVB786450:IVB786456 JEX786450:JEX786456 JOT786450:JOT786456 JYP786450:JYP786456 KIL786450:KIL786456 KSH786450:KSH786456 LCD786450:LCD786456 LLZ786450:LLZ786456 LVV786450:LVV786456 MFR786450:MFR786456 MPN786450:MPN786456 MZJ786450:MZJ786456 NJF786450:NJF786456 NTB786450:NTB786456 OCX786450:OCX786456 OMT786450:OMT786456 OWP786450:OWP786456 PGL786450:PGL786456 PQH786450:PQH786456 QAD786450:QAD786456 QJZ786450:QJZ786456 QTV786450:QTV786456 RDR786450:RDR786456 RNN786450:RNN786456 RXJ786450:RXJ786456 SHF786450:SHF786456 SRB786450:SRB786456 TAX786450:TAX786456 TKT786450:TKT786456 TUP786450:TUP786456 UEL786450:UEL786456 UOH786450:UOH786456 UYD786450:UYD786456 VHZ786450:VHZ786456 VRV786450:VRV786456 WBR786450:WBR786456 WLN786450:WLN786456 WVJ786450:WVJ786456 D851997:D852003 IX851986:IX851992 ST851986:ST851992 ACP851986:ACP851992 AML851986:AML851992 AWH851986:AWH851992 BGD851986:BGD851992 BPZ851986:BPZ851992 BZV851986:BZV851992 CJR851986:CJR851992 CTN851986:CTN851992 DDJ851986:DDJ851992 DNF851986:DNF851992 DXB851986:DXB851992 EGX851986:EGX851992 EQT851986:EQT851992 FAP851986:FAP851992 FKL851986:FKL851992 FUH851986:FUH851992 GED851986:GED851992 GNZ851986:GNZ851992 GXV851986:GXV851992 HHR851986:HHR851992 HRN851986:HRN851992 IBJ851986:IBJ851992 ILF851986:ILF851992 IVB851986:IVB851992 JEX851986:JEX851992 JOT851986:JOT851992 JYP851986:JYP851992 KIL851986:KIL851992 KSH851986:KSH851992 LCD851986:LCD851992 LLZ851986:LLZ851992 LVV851986:LVV851992 MFR851986:MFR851992 MPN851986:MPN851992 MZJ851986:MZJ851992 NJF851986:NJF851992 NTB851986:NTB851992 OCX851986:OCX851992 OMT851986:OMT851992 OWP851986:OWP851992 PGL851986:PGL851992 PQH851986:PQH851992 QAD851986:QAD851992 QJZ851986:QJZ851992 QTV851986:QTV851992 RDR851986:RDR851992 RNN851986:RNN851992 RXJ851986:RXJ851992 SHF851986:SHF851992 SRB851986:SRB851992 TAX851986:TAX851992 TKT851986:TKT851992 TUP851986:TUP851992 UEL851986:UEL851992 UOH851986:UOH851992 UYD851986:UYD851992 VHZ851986:VHZ851992 VRV851986:VRV851992 WBR851986:WBR851992 WLN851986:WLN851992 WVJ851986:WVJ851992 D917533:D917539 IX917522:IX917528 ST917522:ST917528 ACP917522:ACP917528 AML917522:AML917528 AWH917522:AWH917528 BGD917522:BGD917528 BPZ917522:BPZ917528 BZV917522:BZV917528 CJR917522:CJR917528 CTN917522:CTN917528 DDJ917522:DDJ917528 DNF917522:DNF917528 DXB917522:DXB917528 EGX917522:EGX917528 EQT917522:EQT917528 FAP917522:FAP917528 FKL917522:FKL917528 FUH917522:FUH917528 GED917522:GED917528 GNZ917522:GNZ917528 GXV917522:GXV917528 HHR917522:HHR917528 HRN917522:HRN917528 IBJ917522:IBJ917528 ILF917522:ILF917528 IVB917522:IVB917528 JEX917522:JEX917528 JOT917522:JOT917528 JYP917522:JYP917528 KIL917522:KIL917528 KSH917522:KSH917528 LCD917522:LCD917528 LLZ917522:LLZ917528 LVV917522:LVV917528 MFR917522:MFR917528 MPN917522:MPN917528 MZJ917522:MZJ917528 NJF917522:NJF917528 NTB917522:NTB917528 OCX917522:OCX917528 OMT917522:OMT917528 OWP917522:OWP917528 PGL917522:PGL917528 PQH917522:PQH917528 QAD917522:QAD917528 QJZ917522:QJZ917528 QTV917522:QTV917528 RDR917522:RDR917528 RNN917522:RNN917528 RXJ917522:RXJ917528 SHF917522:SHF917528 SRB917522:SRB917528 TAX917522:TAX917528 TKT917522:TKT917528 TUP917522:TUP917528 UEL917522:UEL917528 UOH917522:UOH917528 UYD917522:UYD917528 VHZ917522:VHZ917528 VRV917522:VRV917528 WBR917522:WBR917528 WLN917522:WLN917528 WVJ917522:WVJ917528 D983069:D983075 IX983058:IX983064 ST983058:ST983064 ACP983058:ACP983064 AML983058:AML983064 AWH983058:AWH983064 BGD983058:BGD983064 BPZ983058:BPZ983064 BZV983058:BZV983064 CJR983058:CJR983064 CTN983058:CTN983064 DDJ983058:DDJ983064 DNF983058:DNF983064 DXB983058:DXB983064 EGX983058:EGX983064 EQT983058:EQT983064 FAP983058:FAP983064 FKL983058:FKL983064 FUH983058:FUH983064 GED983058:GED983064 GNZ983058:GNZ983064 GXV983058:GXV983064 HHR983058:HHR983064 HRN983058:HRN983064 IBJ983058:IBJ983064 ILF983058:ILF983064 IVB983058:IVB983064 JEX983058:JEX983064 JOT983058:JOT983064 JYP983058:JYP983064 KIL983058:KIL983064 KSH983058:KSH983064 LCD983058:LCD983064 LLZ983058:LLZ983064 LVV983058:LVV983064 MFR983058:MFR983064 MPN983058:MPN983064 MZJ983058:MZJ983064 NJF983058:NJF983064 NTB983058:NTB983064 OCX983058:OCX983064 OMT983058:OMT983064 OWP983058:OWP983064 PGL983058:PGL983064 PQH983058:PQH983064 QAD983058:QAD983064 QJZ983058:QJZ983064 QTV983058:QTV983064 RDR983058:RDR983064 RNN983058:RNN983064 RXJ983058:RXJ983064 SHF983058:SHF983064 SRB983058:SRB983064 TAX983058:TAX983064 TKT983058:TKT983064 TUP983058:TUP983064 UEL983058:UEL983064 UOH983058:UOH983064 UYD983058:UYD983064 VHZ983058:VHZ983064 VRV983058:VRV983064 WBR983058:WBR983064 WLN983058:WLN983064 WVJ983058:WVJ983064 D65530:D65536 IX65519:IX65525 ST65519:ST65525 ACP65519:ACP65525 AML65519:AML65525 AWH65519:AWH65525 BGD65519:BGD65525 BPZ65519:BPZ65525 BZV65519:BZV65525 CJR65519:CJR65525 CTN65519:CTN65525 DDJ65519:DDJ65525 DNF65519:DNF65525 DXB65519:DXB65525 EGX65519:EGX65525 EQT65519:EQT65525 FAP65519:FAP65525 FKL65519:FKL65525 FUH65519:FUH65525 GED65519:GED65525 GNZ65519:GNZ65525 GXV65519:GXV65525 HHR65519:HHR65525 HRN65519:HRN65525 IBJ65519:IBJ65525 ILF65519:ILF65525 IVB65519:IVB65525 JEX65519:JEX65525 JOT65519:JOT65525 JYP65519:JYP65525 KIL65519:KIL65525 KSH65519:KSH65525 LCD65519:LCD65525 LLZ65519:LLZ65525 LVV65519:LVV65525 MFR65519:MFR65525 MPN65519:MPN65525 MZJ65519:MZJ65525 NJF65519:NJF65525 NTB65519:NTB65525 OCX65519:OCX65525 OMT65519:OMT65525 OWP65519:OWP65525 PGL65519:PGL65525 PQH65519:PQH65525 QAD65519:QAD65525 QJZ65519:QJZ65525 QTV65519:QTV65525 RDR65519:RDR65525 RNN65519:RNN65525 RXJ65519:RXJ65525 SHF65519:SHF65525 SRB65519:SRB65525 TAX65519:TAX65525 TKT65519:TKT65525 TUP65519:TUP65525 UEL65519:UEL65525 UOH65519:UOH65525 UYD65519:UYD65525 VHZ65519:VHZ65525 VRV65519:VRV65525 WBR65519:WBR65525 WLN65519:WLN65525 WVJ65519:WVJ65525 D131066:D131072 IX131055:IX131061 ST131055:ST131061 ACP131055:ACP131061 AML131055:AML131061 AWH131055:AWH131061 BGD131055:BGD131061 BPZ131055:BPZ131061 BZV131055:BZV131061 CJR131055:CJR131061 CTN131055:CTN131061 DDJ131055:DDJ131061 DNF131055:DNF131061 DXB131055:DXB131061 EGX131055:EGX131061 EQT131055:EQT131061 FAP131055:FAP131061 FKL131055:FKL131061 FUH131055:FUH131061 GED131055:GED131061 GNZ131055:GNZ131061 GXV131055:GXV131061 HHR131055:HHR131061 HRN131055:HRN131061 IBJ131055:IBJ131061 ILF131055:ILF131061 IVB131055:IVB131061 JEX131055:JEX131061 JOT131055:JOT131061 JYP131055:JYP131061 KIL131055:KIL131061 KSH131055:KSH131061 LCD131055:LCD131061 LLZ131055:LLZ131061 LVV131055:LVV131061 MFR131055:MFR131061 MPN131055:MPN131061 MZJ131055:MZJ131061 NJF131055:NJF131061 NTB131055:NTB131061 OCX131055:OCX131061 OMT131055:OMT131061 OWP131055:OWP131061 PGL131055:PGL131061 PQH131055:PQH131061 QAD131055:QAD131061 QJZ131055:QJZ131061 QTV131055:QTV131061 RDR131055:RDR131061 RNN131055:RNN131061 RXJ131055:RXJ131061 SHF131055:SHF131061 SRB131055:SRB131061 TAX131055:TAX131061 TKT131055:TKT131061 TUP131055:TUP131061 UEL131055:UEL131061 UOH131055:UOH131061 UYD131055:UYD131061 VHZ131055:VHZ131061 VRV131055:VRV131061 WBR131055:WBR131061 WLN131055:WLN131061 WVJ131055:WVJ131061 D196602:D196608 IX196591:IX196597 ST196591:ST196597 ACP196591:ACP196597 AML196591:AML196597 AWH196591:AWH196597 BGD196591:BGD196597 BPZ196591:BPZ196597 BZV196591:BZV196597 CJR196591:CJR196597 CTN196591:CTN196597 DDJ196591:DDJ196597 DNF196591:DNF196597 DXB196591:DXB196597 EGX196591:EGX196597 EQT196591:EQT196597 FAP196591:FAP196597 FKL196591:FKL196597 FUH196591:FUH196597 GED196591:GED196597 GNZ196591:GNZ196597 GXV196591:GXV196597 HHR196591:HHR196597 HRN196591:HRN196597 IBJ196591:IBJ196597 ILF196591:ILF196597 IVB196591:IVB196597 JEX196591:JEX196597 JOT196591:JOT196597 JYP196591:JYP196597 KIL196591:KIL196597 KSH196591:KSH196597 LCD196591:LCD196597 LLZ196591:LLZ196597 LVV196591:LVV196597 MFR196591:MFR196597 MPN196591:MPN196597 MZJ196591:MZJ196597 NJF196591:NJF196597 NTB196591:NTB196597 OCX196591:OCX196597 OMT196591:OMT196597 OWP196591:OWP196597 PGL196591:PGL196597 PQH196591:PQH196597 QAD196591:QAD196597 QJZ196591:QJZ196597 QTV196591:QTV196597 RDR196591:RDR196597 RNN196591:RNN196597 RXJ196591:RXJ196597 SHF196591:SHF196597 SRB196591:SRB196597 TAX196591:TAX196597 TKT196591:TKT196597 TUP196591:TUP196597 UEL196591:UEL196597 UOH196591:UOH196597 UYD196591:UYD196597 VHZ196591:VHZ196597 VRV196591:VRV196597 WBR196591:WBR196597 WLN196591:WLN196597 WVJ196591:WVJ196597 D262138:D262144 IX262127:IX262133 ST262127:ST262133 ACP262127:ACP262133 AML262127:AML262133 AWH262127:AWH262133 BGD262127:BGD262133 BPZ262127:BPZ262133 BZV262127:BZV262133 CJR262127:CJR262133 CTN262127:CTN262133 DDJ262127:DDJ262133 DNF262127:DNF262133 DXB262127:DXB262133 EGX262127:EGX262133 EQT262127:EQT262133 FAP262127:FAP262133 FKL262127:FKL262133 FUH262127:FUH262133 GED262127:GED262133 GNZ262127:GNZ262133 GXV262127:GXV262133 HHR262127:HHR262133 HRN262127:HRN262133 IBJ262127:IBJ262133 ILF262127:ILF262133 IVB262127:IVB262133 JEX262127:JEX262133 JOT262127:JOT262133 JYP262127:JYP262133 KIL262127:KIL262133 KSH262127:KSH262133 LCD262127:LCD262133 LLZ262127:LLZ262133 LVV262127:LVV262133 MFR262127:MFR262133 MPN262127:MPN262133 MZJ262127:MZJ262133 NJF262127:NJF262133 NTB262127:NTB262133 OCX262127:OCX262133 OMT262127:OMT262133 OWP262127:OWP262133 PGL262127:PGL262133 PQH262127:PQH262133 QAD262127:QAD262133 QJZ262127:QJZ262133 QTV262127:QTV262133 RDR262127:RDR262133 RNN262127:RNN262133 RXJ262127:RXJ262133 SHF262127:SHF262133 SRB262127:SRB262133 TAX262127:TAX262133 TKT262127:TKT262133 TUP262127:TUP262133 UEL262127:UEL262133 UOH262127:UOH262133 UYD262127:UYD262133 VHZ262127:VHZ262133 VRV262127:VRV262133 WBR262127:WBR262133 WLN262127:WLN262133 WVJ262127:WVJ262133 D327674:D327680 IX327663:IX327669 ST327663:ST327669 ACP327663:ACP327669 AML327663:AML327669 AWH327663:AWH327669 BGD327663:BGD327669 BPZ327663:BPZ327669 BZV327663:BZV327669 CJR327663:CJR327669 CTN327663:CTN327669 DDJ327663:DDJ327669 DNF327663:DNF327669 DXB327663:DXB327669 EGX327663:EGX327669 EQT327663:EQT327669 FAP327663:FAP327669 FKL327663:FKL327669 FUH327663:FUH327669 GED327663:GED327669 GNZ327663:GNZ327669 GXV327663:GXV327669 HHR327663:HHR327669 HRN327663:HRN327669 IBJ327663:IBJ327669 ILF327663:ILF327669 IVB327663:IVB327669 JEX327663:JEX327669 JOT327663:JOT327669 JYP327663:JYP327669 KIL327663:KIL327669 KSH327663:KSH327669 LCD327663:LCD327669 LLZ327663:LLZ327669 LVV327663:LVV327669 MFR327663:MFR327669 MPN327663:MPN327669 MZJ327663:MZJ327669 NJF327663:NJF327669 NTB327663:NTB327669 OCX327663:OCX327669 OMT327663:OMT327669 OWP327663:OWP327669 PGL327663:PGL327669 PQH327663:PQH327669 QAD327663:QAD327669 QJZ327663:QJZ327669 QTV327663:QTV327669 RDR327663:RDR327669 RNN327663:RNN327669 RXJ327663:RXJ327669 SHF327663:SHF327669 SRB327663:SRB327669 TAX327663:TAX327669 TKT327663:TKT327669 TUP327663:TUP327669 UEL327663:UEL327669 UOH327663:UOH327669 UYD327663:UYD327669 VHZ327663:VHZ327669 VRV327663:VRV327669 WBR327663:WBR327669 WLN327663:WLN327669 WVJ327663:WVJ327669 D393210:D393216 IX393199:IX393205 ST393199:ST393205 ACP393199:ACP393205 AML393199:AML393205 AWH393199:AWH393205 BGD393199:BGD393205 BPZ393199:BPZ393205 BZV393199:BZV393205 CJR393199:CJR393205 CTN393199:CTN393205 DDJ393199:DDJ393205 DNF393199:DNF393205 DXB393199:DXB393205 EGX393199:EGX393205 EQT393199:EQT393205 FAP393199:FAP393205 FKL393199:FKL393205 FUH393199:FUH393205 GED393199:GED393205 GNZ393199:GNZ393205 GXV393199:GXV393205 HHR393199:HHR393205 HRN393199:HRN393205 IBJ393199:IBJ393205 ILF393199:ILF393205 IVB393199:IVB393205 JEX393199:JEX393205 JOT393199:JOT393205 JYP393199:JYP393205 KIL393199:KIL393205 KSH393199:KSH393205 LCD393199:LCD393205 LLZ393199:LLZ393205 LVV393199:LVV393205 MFR393199:MFR393205 MPN393199:MPN393205 MZJ393199:MZJ393205 NJF393199:NJF393205 NTB393199:NTB393205 OCX393199:OCX393205 OMT393199:OMT393205 OWP393199:OWP393205 PGL393199:PGL393205 PQH393199:PQH393205 QAD393199:QAD393205 QJZ393199:QJZ393205 QTV393199:QTV393205 RDR393199:RDR393205 RNN393199:RNN393205 RXJ393199:RXJ393205 SHF393199:SHF393205 SRB393199:SRB393205 TAX393199:TAX393205 TKT393199:TKT393205 TUP393199:TUP393205 UEL393199:UEL393205 UOH393199:UOH393205 UYD393199:UYD393205 VHZ393199:VHZ393205 VRV393199:VRV393205 WBR393199:WBR393205 WLN393199:WLN393205 WVJ393199:WVJ393205 D458746:D458752 IX458735:IX458741 ST458735:ST458741 ACP458735:ACP458741 AML458735:AML458741 AWH458735:AWH458741 BGD458735:BGD458741 BPZ458735:BPZ458741 BZV458735:BZV458741 CJR458735:CJR458741 CTN458735:CTN458741 DDJ458735:DDJ458741 DNF458735:DNF458741 DXB458735:DXB458741 EGX458735:EGX458741 EQT458735:EQT458741 FAP458735:FAP458741 FKL458735:FKL458741 FUH458735:FUH458741 GED458735:GED458741 GNZ458735:GNZ458741 GXV458735:GXV458741 HHR458735:HHR458741 HRN458735:HRN458741 IBJ458735:IBJ458741 ILF458735:ILF458741 IVB458735:IVB458741 JEX458735:JEX458741 JOT458735:JOT458741 JYP458735:JYP458741 KIL458735:KIL458741 KSH458735:KSH458741 LCD458735:LCD458741 LLZ458735:LLZ458741 LVV458735:LVV458741 MFR458735:MFR458741 MPN458735:MPN458741 MZJ458735:MZJ458741 NJF458735:NJF458741 NTB458735:NTB458741 OCX458735:OCX458741 OMT458735:OMT458741 OWP458735:OWP458741 PGL458735:PGL458741 PQH458735:PQH458741 QAD458735:QAD458741 QJZ458735:QJZ458741 QTV458735:QTV458741 RDR458735:RDR458741 RNN458735:RNN458741 RXJ458735:RXJ458741 SHF458735:SHF458741 SRB458735:SRB458741 TAX458735:TAX458741 TKT458735:TKT458741 TUP458735:TUP458741 UEL458735:UEL458741 UOH458735:UOH458741 UYD458735:UYD458741 VHZ458735:VHZ458741 VRV458735:VRV458741 WBR458735:WBR458741 WLN458735:WLN458741 WVJ458735:WVJ458741 D524282:D524288 IX524271:IX524277 ST524271:ST524277 ACP524271:ACP524277 AML524271:AML524277 AWH524271:AWH524277 BGD524271:BGD524277 BPZ524271:BPZ524277 BZV524271:BZV524277 CJR524271:CJR524277 CTN524271:CTN524277 DDJ524271:DDJ524277 DNF524271:DNF524277 DXB524271:DXB524277 EGX524271:EGX524277 EQT524271:EQT524277 FAP524271:FAP524277 FKL524271:FKL524277 FUH524271:FUH524277 GED524271:GED524277 GNZ524271:GNZ524277 GXV524271:GXV524277 HHR524271:HHR524277 HRN524271:HRN524277 IBJ524271:IBJ524277 ILF524271:ILF524277 IVB524271:IVB524277 JEX524271:JEX524277 JOT524271:JOT524277 JYP524271:JYP524277 KIL524271:KIL524277 KSH524271:KSH524277 LCD524271:LCD524277 LLZ524271:LLZ524277 LVV524271:LVV524277 MFR524271:MFR524277 MPN524271:MPN524277 MZJ524271:MZJ524277 NJF524271:NJF524277 NTB524271:NTB524277 OCX524271:OCX524277 OMT524271:OMT524277 OWP524271:OWP524277 PGL524271:PGL524277 PQH524271:PQH524277 QAD524271:QAD524277 QJZ524271:QJZ524277 QTV524271:QTV524277 RDR524271:RDR524277 RNN524271:RNN524277 RXJ524271:RXJ524277 SHF524271:SHF524277 SRB524271:SRB524277 TAX524271:TAX524277 TKT524271:TKT524277 TUP524271:TUP524277 UEL524271:UEL524277 UOH524271:UOH524277 UYD524271:UYD524277 VHZ524271:VHZ524277 VRV524271:VRV524277 WBR524271:WBR524277 WLN524271:WLN524277 WVJ524271:WVJ524277 D589818:D589824 IX589807:IX589813 ST589807:ST589813 ACP589807:ACP589813 AML589807:AML589813 AWH589807:AWH589813 BGD589807:BGD589813 BPZ589807:BPZ589813 BZV589807:BZV589813 CJR589807:CJR589813 CTN589807:CTN589813 DDJ589807:DDJ589813 DNF589807:DNF589813 DXB589807:DXB589813 EGX589807:EGX589813 EQT589807:EQT589813 FAP589807:FAP589813 FKL589807:FKL589813 FUH589807:FUH589813 GED589807:GED589813 GNZ589807:GNZ589813 GXV589807:GXV589813 HHR589807:HHR589813 HRN589807:HRN589813 IBJ589807:IBJ589813 ILF589807:ILF589813 IVB589807:IVB589813 JEX589807:JEX589813 JOT589807:JOT589813 JYP589807:JYP589813 KIL589807:KIL589813 KSH589807:KSH589813 LCD589807:LCD589813 LLZ589807:LLZ589813 LVV589807:LVV589813 MFR589807:MFR589813 MPN589807:MPN589813 MZJ589807:MZJ589813 NJF589807:NJF589813 NTB589807:NTB589813 OCX589807:OCX589813 OMT589807:OMT589813 OWP589807:OWP589813 PGL589807:PGL589813 PQH589807:PQH589813 QAD589807:QAD589813 QJZ589807:QJZ589813 QTV589807:QTV589813 RDR589807:RDR589813 RNN589807:RNN589813 RXJ589807:RXJ589813 SHF589807:SHF589813 SRB589807:SRB589813 TAX589807:TAX589813 TKT589807:TKT589813 TUP589807:TUP589813 UEL589807:UEL589813 UOH589807:UOH589813 UYD589807:UYD589813 VHZ589807:VHZ589813 VRV589807:VRV589813 WBR589807:WBR589813 WLN589807:WLN589813 WVJ589807:WVJ589813 D655354:D655360 IX655343:IX655349 ST655343:ST655349 ACP655343:ACP655349 AML655343:AML655349 AWH655343:AWH655349 BGD655343:BGD655349 BPZ655343:BPZ655349 BZV655343:BZV655349 CJR655343:CJR655349 CTN655343:CTN655349 DDJ655343:DDJ655349 DNF655343:DNF655349 DXB655343:DXB655349 EGX655343:EGX655349 EQT655343:EQT655349 FAP655343:FAP655349 FKL655343:FKL655349 FUH655343:FUH655349 GED655343:GED655349 GNZ655343:GNZ655349 GXV655343:GXV655349 HHR655343:HHR655349 HRN655343:HRN655349 IBJ655343:IBJ655349 ILF655343:ILF655349 IVB655343:IVB655349 JEX655343:JEX655349 JOT655343:JOT655349 JYP655343:JYP655349 KIL655343:KIL655349 KSH655343:KSH655349 LCD655343:LCD655349 LLZ655343:LLZ655349 LVV655343:LVV655349 MFR655343:MFR655349 MPN655343:MPN655349 MZJ655343:MZJ655349 NJF655343:NJF655349 NTB655343:NTB655349 OCX655343:OCX655349 OMT655343:OMT655349 OWP655343:OWP655349 PGL655343:PGL655349 PQH655343:PQH655349 QAD655343:QAD655349 QJZ655343:QJZ655349 QTV655343:QTV655349 RDR655343:RDR655349 RNN655343:RNN655349 RXJ655343:RXJ655349 SHF655343:SHF655349 SRB655343:SRB655349 TAX655343:TAX655349 TKT655343:TKT655349 TUP655343:TUP655349 UEL655343:UEL655349 UOH655343:UOH655349 UYD655343:UYD655349 VHZ655343:VHZ655349 VRV655343:VRV655349 WBR655343:WBR655349 WLN655343:WLN655349 WVJ655343:WVJ655349 D720890:D720896 IX720879:IX720885 ST720879:ST720885 ACP720879:ACP720885 AML720879:AML720885 AWH720879:AWH720885 BGD720879:BGD720885 BPZ720879:BPZ720885 BZV720879:BZV720885 CJR720879:CJR720885 CTN720879:CTN720885 DDJ720879:DDJ720885 DNF720879:DNF720885 DXB720879:DXB720885 EGX720879:EGX720885 EQT720879:EQT720885 FAP720879:FAP720885 FKL720879:FKL720885 FUH720879:FUH720885 GED720879:GED720885 GNZ720879:GNZ720885 GXV720879:GXV720885 HHR720879:HHR720885 HRN720879:HRN720885 IBJ720879:IBJ720885 ILF720879:ILF720885 IVB720879:IVB720885 JEX720879:JEX720885 JOT720879:JOT720885 JYP720879:JYP720885 KIL720879:KIL720885 KSH720879:KSH720885 LCD720879:LCD720885 LLZ720879:LLZ720885 LVV720879:LVV720885 MFR720879:MFR720885 MPN720879:MPN720885 MZJ720879:MZJ720885 NJF720879:NJF720885 NTB720879:NTB720885 OCX720879:OCX720885 OMT720879:OMT720885 OWP720879:OWP720885 PGL720879:PGL720885 PQH720879:PQH720885 QAD720879:QAD720885 QJZ720879:QJZ720885 QTV720879:QTV720885 RDR720879:RDR720885 RNN720879:RNN720885 RXJ720879:RXJ720885 SHF720879:SHF720885 SRB720879:SRB720885 TAX720879:TAX720885 TKT720879:TKT720885 TUP720879:TUP720885 UEL720879:UEL720885 UOH720879:UOH720885 UYD720879:UYD720885 VHZ720879:VHZ720885 VRV720879:VRV720885 WBR720879:WBR720885 WLN720879:WLN720885 WVJ720879:WVJ720885 D786426:D786432 IX786415:IX786421 ST786415:ST786421 ACP786415:ACP786421 AML786415:AML786421 AWH786415:AWH786421 BGD786415:BGD786421 BPZ786415:BPZ786421 BZV786415:BZV786421 CJR786415:CJR786421 CTN786415:CTN786421 DDJ786415:DDJ786421 DNF786415:DNF786421 DXB786415:DXB786421 EGX786415:EGX786421 EQT786415:EQT786421 FAP786415:FAP786421 FKL786415:FKL786421 FUH786415:FUH786421 GED786415:GED786421 GNZ786415:GNZ786421 GXV786415:GXV786421 HHR786415:HHR786421 HRN786415:HRN786421 IBJ786415:IBJ786421 ILF786415:ILF786421 IVB786415:IVB786421 JEX786415:JEX786421 JOT786415:JOT786421 JYP786415:JYP786421 KIL786415:KIL786421 KSH786415:KSH786421 LCD786415:LCD786421 LLZ786415:LLZ786421 LVV786415:LVV786421 MFR786415:MFR786421 MPN786415:MPN786421 MZJ786415:MZJ786421 NJF786415:NJF786421 NTB786415:NTB786421 OCX786415:OCX786421 OMT786415:OMT786421 OWP786415:OWP786421 PGL786415:PGL786421 PQH786415:PQH786421 QAD786415:QAD786421 QJZ786415:QJZ786421 QTV786415:QTV786421 RDR786415:RDR786421 RNN786415:RNN786421 RXJ786415:RXJ786421 SHF786415:SHF786421 SRB786415:SRB786421 TAX786415:TAX786421 TKT786415:TKT786421 TUP786415:TUP786421 UEL786415:UEL786421 UOH786415:UOH786421 UYD786415:UYD786421 VHZ786415:VHZ786421 VRV786415:VRV786421 WBR786415:WBR786421 WLN786415:WLN786421 WVJ786415:WVJ786421 D851962:D851968 IX851951:IX851957 ST851951:ST851957 ACP851951:ACP851957 AML851951:AML851957 AWH851951:AWH851957 BGD851951:BGD851957 BPZ851951:BPZ851957 BZV851951:BZV851957 CJR851951:CJR851957 CTN851951:CTN851957 DDJ851951:DDJ851957 DNF851951:DNF851957 DXB851951:DXB851957 EGX851951:EGX851957 EQT851951:EQT851957 FAP851951:FAP851957 FKL851951:FKL851957 FUH851951:FUH851957 GED851951:GED851957 GNZ851951:GNZ851957 GXV851951:GXV851957 HHR851951:HHR851957 HRN851951:HRN851957 IBJ851951:IBJ851957 ILF851951:ILF851957 IVB851951:IVB851957 JEX851951:JEX851957 JOT851951:JOT851957 JYP851951:JYP851957 KIL851951:KIL851957 KSH851951:KSH851957 LCD851951:LCD851957 LLZ851951:LLZ851957 LVV851951:LVV851957 MFR851951:MFR851957 MPN851951:MPN851957 MZJ851951:MZJ851957 NJF851951:NJF851957 NTB851951:NTB851957 OCX851951:OCX851957 OMT851951:OMT851957 OWP851951:OWP851957 PGL851951:PGL851957 PQH851951:PQH851957 QAD851951:QAD851957 QJZ851951:QJZ851957 QTV851951:QTV851957 RDR851951:RDR851957 RNN851951:RNN851957 RXJ851951:RXJ851957 SHF851951:SHF851957 SRB851951:SRB851957 TAX851951:TAX851957 TKT851951:TKT851957 TUP851951:TUP851957 UEL851951:UEL851957 UOH851951:UOH851957 UYD851951:UYD851957 VHZ851951:VHZ851957 VRV851951:VRV851957 WBR851951:WBR851957 WLN851951:WLN851957 WVJ851951:WVJ851957 D917498:D917504 IX917487:IX917493 ST917487:ST917493 ACP917487:ACP917493 AML917487:AML917493 AWH917487:AWH917493 BGD917487:BGD917493 BPZ917487:BPZ917493 BZV917487:BZV917493 CJR917487:CJR917493 CTN917487:CTN917493 DDJ917487:DDJ917493 DNF917487:DNF917493 DXB917487:DXB917493 EGX917487:EGX917493 EQT917487:EQT917493 FAP917487:FAP917493 FKL917487:FKL917493 FUH917487:FUH917493 GED917487:GED917493 GNZ917487:GNZ917493 GXV917487:GXV917493 HHR917487:HHR917493 HRN917487:HRN917493 IBJ917487:IBJ917493 ILF917487:ILF917493 IVB917487:IVB917493 JEX917487:JEX917493 JOT917487:JOT917493 JYP917487:JYP917493 KIL917487:KIL917493 KSH917487:KSH917493 LCD917487:LCD917493 LLZ917487:LLZ917493 LVV917487:LVV917493 MFR917487:MFR917493 MPN917487:MPN917493 MZJ917487:MZJ917493 NJF917487:NJF917493 NTB917487:NTB917493 OCX917487:OCX917493 OMT917487:OMT917493 OWP917487:OWP917493 PGL917487:PGL917493 PQH917487:PQH917493 QAD917487:QAD917493 QJZ917487:QJZ917493 QTV917487:QTV917493 RDR917487:RDR917493 RNN917487:RNN917493 RXJ917487:RXJ917493 SHF917487:SHF917493 SRB917487:SRB917493 TAX917487:TAX917493 TKT917487:TKT917493 TUP917487:TUP917493 UEL917487:UEL917493 UOH917487:UOH917493 UYD917487:UYD917493 VHZ917487:VHZ917493 VRV917487:VRV917493 WBR917487:WBR917493 WLN917487:WLN917493 WVJ917487:WVJ917493 D983034:D983040 IX983023:IX983029 ST983023:ST983029 ACP983023:ACP983029 AML983023:AML983029 AWH983023:AWH983029 BGD983023:BGD983029 BPZ983023:BPZ983029 BZV983023:BZV983029 CJR983023:CJR983029 CTN983023:CTN983029 DDJ983023:DDJ983029 DNF983023:DNF983029 DXB983023:DXB983029 EGX983023:EGX983029 EQT983023:EQT983029 FAP983023:FAP983029 FKL983023:FKL983029 FUH983023:FUH983029 GED983023:GED983029 GNZ983023:GNZ983029 GXV983023:GXV983029 HHR983023:HHR983029 HRN983023:HRN983029 IBJ983023:IBJ983029 ILF983023:ILF983029 IVB983023:IVB983029 JEX983023:JEX983029 JOT983023:JOT983029 JYP983023:JYP983029 KIL983023:KIL983029 KSH983023:KSH983029 LCD983023:LCD983029 LLZ983023:LLZ983029 LVV983023:LVV983029 MFR983023:MFR983029 MPN983023:MPN983029 MZJ983023:MZJ983029 NJF983023:NJF983029 NTB983023:NTB983029 OCX983023:OCX983029 OMT983023:OMT983029 OWP983023:OWP983029 PGL983023:PGL983029 PQH983023:PQH983029 QAD983023:QAD983029 QJZ983023:QJZ983029 QTV983023:QTV983029 RDR983023:RDR983029 RNN983023:RNN983029 RXJ983023:RXJ983029 SHF983023:SHF983029 SRB983023:SRB983029 TAX983023:TAX983029 TKT983023:TKT983029 TUP983023:TUP983029 UEL983023:UEL983029 UOH983023:UOH983029 UYD983023:UYD983029 VHZ983023:VHZ983029 VRV983023:VRV983029 WBR983023:WBR983029 WLN983023:WLN983029 WVJ983023:WVJ983029 D65544:D65563 IX65533:IX65552 ST65533:ST65552 ACP65533:ACP65552 AML65533:AML65552 AWH65533:AWH65552 BGD65533:BGD65552 BPZ65533:BPZ65552 BZV65533:BZV65552 CJR65533:CJR65552 CTN65533:CTN65552 DDJ65533:DDJ65552 DNF65533:DNF65552 DXB65533:DXB65552 EGX65533:EGX65552 EQT65533:EQT65552 FAP65533:FAP65552 FKL65533:FKL65552 FUH65533:FUH65552 GED65533:GED65552 GNZ65533:GNZ65552 GXV65533:GXV65552 HHR65533:HHR65552 HRN65533:HRN65552 IBJ65533:IBJ65552 ILF65533:ILF65552 IVB65533:IVB65552 JEX65533:JEX65552 JOT65533:JOT65552 JYP65533:JYP65552 KIL65533:KIL65552 KSH65533:KSH65552 LCD65533:LCD65552 LLZ65533:LLZ65552 LVV65533:LVV65552 MFR65533:MFR65552 MPN65533:MPN65552 MZJ65533:MZJ65552 NJF65533:NJF65552 NTB65533:NTB65552 OCX65533:OCX65552 OMT65533:OMT65552 OWP65533:OWP65552 PGL65533:PGL65552 PQH65533:PQH65552 QAD65533:QAD65552 QJZ65533:QJZ65552 QTV65533:QTV65552 RDR65533:RDR65552 RNN65533:RNN65552 RXJ65533:RXJ65552 SHF65533:SHF65552 SRB65533:SRB65552 TAX65533:TAX65552 TKT65533:TKT65552 TUP65533:TUP65552 UEL65533:UEL65552 UOH65533:UOH65552 UYD65533:UYD65552 VHZ65533:VHZ65552 VRV65533:VRV65552 WBR65533:WBR65552 WLN65533:WLN65552 WVJ65533:WVJ65552 D131080:D131099 IX131069:IX131088 ST131069:ST131088 ACP131069:ACP131088 AML131069:AML131088 AWH131069:AWH131088 BGD131069:BGD131088 BPZ131069:BPZ131088 BZV131069:BZV131088 CJR131069:CJR131088 CTN131069:CTN131088 DDJ131069:DDJ131088 DNF131069:DNF131088 DXB131069:DXB131088 EGX131069:EGX131088 EQT131069:EQT131088 FAP131069:FAP131088 FKL131069:FKL131088 FUH131069:FUH131088 GED131069:GED131088 GNZ131069:GNZ131088 GXV131069:GXV131088 HHR131069:HHR131088 HRN131069:HRN131088 IBJ131069:IBJ131088 ILF131069:ILF131088 IVB131069:IVB131088 JEX131069:JEX131088 JOT131069:JOT131088 JYP131069:JYP131088 KIL131069:KIL131088 KSH131069:KSH131088 LCD131069:LCD131088 LLZ131069:LLZ131088 LVV131069:LVV131088 MFR131069:MFR131088 MPN131069:MPN131088 MZJ131069:MZJ131088 NJF131069:NJF131088 NTB131069:NTB131088 OCX131069:OCX131088 OMT131069:OMT131088 OWP131069:OWP131088 PGL131069:PGL131088 PQH131069:PQH131088 QAD131069:QAD131088 QJZ131069:QJZ131088 QTV131069:QTV131088 RDR131069:RDR131088 RNN131069:RNN131088 RXJ131069:RXJ131088 SHF131069:SHF131088 SRB131069:SRB131088 TAX131069:TAX131088 TKT131069:TKT131088 TUP131069:TUP131088 UEL131069:UEL131088 UOH131069:UOH131088 UYD131069:UYD131088 VHZ131069:VHZ131088 VRV131069:VRV131088 WBR131069:WBR131088 WLN131069:WLN131088 WVJ131069:WVJ131088 D196616:D196635 IX196605:IX196624 ST196605:ST196624 ACP196605:ACP196624 AML196605:AML196624 AWH196605:AWH196624 BGD196605:BGD196624 BPZ196605:BPZ196624 BZV196605:BZV196624 CJR196605:CJR196624 CTN196605:CTN196624 DDJ196605:DDJ196624 DNF196605:DNF196624 DXB196605:DXB196624 EGX196605:EGX196624 EQT196605:EQT196624 FAP196605:FAP196624 FKL196605:FKL196624 FUH196605:FUH196624 GED196605:GED196624 GNZ196605:GNZ196624 GXV196605:GXV196624 HHR196605:HHR196624 HRN196605:HRN196624 IBJ196605:IBJ196624 ILF196605:ILF196624 IVB196605:IVB196624 JEX196605:JEX196624 JOT196605:JOT196624 JYP196605:JYP196624 KIL196605:KIL196624 KSH196605:KSH196624 LCD196605:LCD196624 LLZ196605:LLZ196624 LVV196605:LVV196624 MFR196605:MFR196624 MPN196605:MPN196624 MZJ196605:MZJ196624 NJF196605:NJF196624 NTB196605:NTB196624 OCX196605:OCX196624 OMT196605:OMT196624 OWP196605:OWP196624 PGL196605:PGL196624 PQH196605:PQH196624 QAD196605:QAD196624 QJZ196605:QJZ196624 QTV196605:QTV196624 RDR196605:RDR196624 RNN196605:RNN196624 RXJ196605:RXJ196624 SHF196605:SHF196624 SRB196605:SRB196624 TAX196605:TAX196624 TKT196605:TKT196624 TUP196605:TUP196624 UEL196605:UEL196624 UOH196605:UOH196624 UYD196605:UYD196624 VHZ196605:VHZ196624 VRV196605:VRV196624 WBR196605:WBR196624 WLN196605:WLN196624 WVJ196605:WVJ196624 D262152:D262171 IX262141:IX262160 ST262141:ST262160 ACP262141:ACP262160 AML262141:AML262160 AWH262141:AWH262160 BGD262141:BGD262160 BPZ262141:BPZ262160 BZV262141:BZV262160 CJR262141:CJR262160 CTN262141:CTN262160 DDJ262141:DDJ262160 DNF262141:DNF262160 DXB262141:DXB262160 EGX262141:EGX262160 EQT262141:EQT262160 FAP262141:FAP262160 FKL262141:FKL262160 FUH262141:FUH262160 GED262141:GED262160 GNZ262141:GNZ262160 GXV262141:GXV262160 HHR262141:HHR262160 HRN262141:HRN262160 IBJ262141:IBJ262160 ILF262141:ILF262160 IVB262141:IVB262160 JEX262141:JEX262160 JOT262141:JOT262160 JYP262141:JYP262160 KIL262141:KIL262160 KSH262141:KSH262160 LCD262141:LCD262160 LLZ262141:LLZ262160 LVV262141:LVV262160 MFR262141:MFR262160 MPN262141:MPN262160 MZJ262141:MZJ262160 NJF262141:NJF262160 NTB262141:NTB262160 OCX262141:OCX262160 OMT262141:OMT262160 OWP262141:OWP262160 PGL262141:PGL262160 PQH262141:PQH262160 QAD262141:QAD262160 QJZ262141:QJZ262160 QTV262141:QTV262160 RDR262141:RDR262160 RNN262141:RNN262160 RXJ262141:RXJ262160 SHF262141:SHF262160 SRB262141:SRB262160 TAX262141:TAX262160 TKT262141:TKT262160 TUP262141:TUP262160 UEL262141:UEL262160 UOH262141:UOH262160 UYD262141:UYD262160 VHZ262141:VHZ262160 VRV262141:VRV262160 WBR262141:WBR262160 WLN262141:WLN262160 WVJ262141:WVJ262160 D327688:D327707 IX327677:IX327696 ST327677:ST327696 ACP327677:ACP327696 AML327677:AML327696 AWH327677:AWH327696 BGD327677:BGD327696 BPZ327677:BPZ327696 BZV327677:BZV327696 CJR327677:CJR327696 CTN327677:CTN327696 DDJ327677:DDJ327696 DNF327677:DNF327696 DXB327677:DXB327696 EGX327677:EGX327696 EQT327677:EQT327696 FAP327677:FAP327696 FKL327677:FKL327696 FUH327677:FUH327696 GED327677:GED327696 GNZ327677:GNZ327696 GXV327677:GXV327696 HHR327677:HHR327696 HRN327677:HRN327696 IBJ327677:IBJ327696 ILF327677:ILF327696 IVB327677:IVB327696 JEX327677:JEX327696 JOT327677:JOT327696 JYP327677:JYP327696 KIL327677:KIL327696 KSH327677:KSH327696 LCD327677:LCD327696 LLZ327677:LLZ327696 LVV327677:LVV327696 MFR327677:MFR327696 MPN327677:MPN327696 MZJ327677:MZJ327696 NJF327677:NJF327696 NTB327677:NTB327696 OCX327677:OCX327696 OMT327677:OMT327696 OWP327677:OWP327696 PGL327677:PGL327696 PQH327677:PQH327696 QAD327677:QAD327696 QJZ327677:QJZ327696 QTV327677:QTV327696 RDR327677:RDR327696 RNN327677:RNN327696 RXJ327677:RXJ327696 SHF327677:SHF327696 SRB327677:SRB327696 TAX327677:TAX327696 TKT327677:TKT327696 TUP327677:TUP327696 UEL327677:UEL327696 UOH327677:UOH327696 UYD327677:UYD327696 VHZ327677:VHZ327696 VRV327677:VRV327696 WBR327677:WBR327696 WLN327677:WLN327696 WVJ327677:WVJ327696 D393224:D393243 IX393213:IX393232 ST393213:ST393232 ACP393213:ACP393232 AML393213:AML393232 AWH393213:AWH393232 BGD393213:BGD393232 BPZ393213:BPZ393232 BZV393213:BZV393232 CJR393213:CJR393232 CTN393213:CTN393232 DDJ393213:DDJ393232 DNF393213:DNF393232 DXB393213:DXB393232 EGX393213:EGX393232 EQT393213:EQT393232 FAP393213:FAP393232 FKL393213:FKL393232 FUH393213:FUH393232 GED393213:GED393232 GNZ393213:GNZ393232 GXV393213:GXV393232 HHR393213:HHR393232 HRN393213:HRN393232 IBJ393213:IBJ393232 ILF393213:ILF393232 IVB393213:IVB393232 JEX393213:JEX393232 JOT393213:JOT393232 JYP393213:JYP393232 KIL393213:KIL393232 KSH393213:KSH393232 LCD393213:LCD393232 LLZ393213:LLZ393232 LVV393213:LVV393232 MFR393213:MFR393232 MPN393213:MPN393232 MZJ393213:MZJ393232 NJF393213:NJF393232 NTB393213:NTB393232 OCX393213:OCX393232 OMT393213:OMT393232 OWP393213:OWP393232 PGL393213:PGL393232 PQH393213:PQH393232 QAD393213:QAD393232 QJZ393213:QJZ393232 QTV393213:QTV393232 RDR393213:RDR393232 RNN393213:RNN393232 RXJ393213:RXJ393232 SHF393213:SHF393232 SRB393213:SRB393232 TAX393213:TAX393232 TKT393213:TKT393232 TUP393213:TUP393232 UEL393213:UEL393232 UOH393213:UOH393232 UYD393213:UYD393232 VHZ393213:VHZ393232 VRV393213:VRV393232 WBR393213:WBR393232 WLN393213:WLN393232 WVJ393213:WVJ393232 D458760:D458779 IX458749:IX458768 ST458749:ST458768 ACP458749:ACP458768 AML458749:AML458768 AWH458749:AWH458768 BGD458749:BGD458768 BPZ458749:BPZ458768 BZV458749:BZV458768 CJR458749:CJR458768 CTN458749:CTN458768 DDJ458749:DDJ458768 DNF458749:DNF458768 DXB458749:DXB458768 EGX458749:EGX458768 EQT458749:EQT458768 FAP458749:FAP458768 FKL458749:FKL458768 FUH458749:FUH458768 GED458749:GED458768 GNZ458749:GNZ458768 GXV458749:GXV458768 HHR458749:HHR458768 HRN458749:HRN458768 IBJ458749:IBJ458768 ILF458749:ILF458768 IVB458749:IVB458768 JEX458749:JEX458768 JOT458749:JOT458768 JYP458749:JYP458768 KIL458749:KIL458768 KSH458749:KSH458768 LCD458749:LCD458768 LLZ458749:LLZ458768 LVV458749:LVV458768 MFR458749:MFR458768 MPN458749:MPN458768 MZJ458749:MZJ458768 NJF458749:NJF458768 NTB458749:NTB458768 OCX458749:OCX458768 OMT458749:OMT458768 OWP458749:OWP458768 PGL458749:PGL458768 PQH458749:PQH458768 QAD458749:QAD458768 QJZ458749:QJZ458768 QTV458749:QTV458768 RDR458749:RDR458768 RNN458749:RNN458768 RXJ458749:RXJ458768 SHF458749:SHF458768 SRB458749:SRB458768 TAX458749:TAX458768 TKT458749:TKT458768 TUP458749:TUP458768 UEL458749:UEL458768 UOH458749:UOH458768 UYD458749:UYD458768 VHZ458749:VHZ458768 VRV458749:VRV458768 WBR458749:WBR458768 WLN458749:WLN458768 WVJ458749:WVJ458768 D524296:D524315 IX524285:IX524304 ST524285:ST524304 ACP524285:ACP524304 AML524285:AML524304 AWH524285:AWH524304 BGD524285:BGD524304 BPZ524285:BPZ524304 BZV524285:BZV524304 CJR524285:CJR524304 CTN524285:CTN524304 DDJ524285:DDJ524304 DNF524285:DNF524304 DXB524285:DXB524304 EGX524285:EGX524304 EQT524285:EQT524304 FAP524285:FAP524304 FKL524285:FKL524304 FUH524285:FUH524304 GED524285:GED524304 GNZ524285:GNZ524304 GXV524285:GXV524304 HHR524285:HHR524304 HRN524285:HRN524304 IBJ524285:IBJ524304 ILF524285:ILF524304 IVB524285:IVB524304 JEX524285:JEX524304 JOT524285:JOT524304 JYP524285:JYP524304 KIL524285:KIL524304 KSH524285:KSH524304 LCD524285:LCD524304 LLZ524285:LLZ524304 LVV524285:LVV524304 MFR524285:MFR524304 MPN524285:MPN524304 MZJ524285:MZJ524304 NJF524285:NJF524304 NTB524285:NTB524304 OCX524285:OCX524304 OMT524285:OMT524304 OWP524285:OWP524304 PGL524285:PGL524304 PQH524285:PQH524304 QAD524285:QAD524304 QJZ524285:QJZ524304 QTV524285:QTV524304 RDR524285:RDR524304 RNN524285:RNN524304 RXJ524285:RXJ524304 SHF524285:SHF524304 SRB524285:SRB524304 TAX524285:TAX524304 TKT524285:TKT524304 TUP524285:TUP524304 UEL524285:UEL524304 UOH524285:UOH524304 UYD524285:UYD524304 VHZ524285:VHZ524304 VRV524285:VRV524304 WBR524285:WBR524304 WLN524285:WLN524304 WVJ524285:WVJ524304 D589832:D589851 IX589821:IX589840 ST589821:ST589840 ACP589821:ACP589840 AML589821:AML589840 AWH589821:AWH589840 BGD589821:BGD589840 BPZ589821:BPZ589840 BZV589821:BZV589840 CJR589821:CJR589840 CTN589821:CTN589840 DDJ589821:DDJ589840 DNF589821:DNF589840 DXB589821:DXB589840 EGX589821:EGX589840 EQT589821:EQT589840 FAP589821:FAP589840 FKL589821:FKL589840 FUH589821:FUH589840 GED589821:GED589840 GNZ589821:GNZ589840 GXV589821:GXV589840 HHR589821:HHR589840 HRN589821:HRN589840 IBJ589821:IBJ589840 ILF589821:ILF589840 IVB589821:IVB589840 JEX589821:JEX589840 JOT589821:JOT589840 JYP589821:JYP589840 KIL589821:KIL589840 KSH589821:KSH589840 LCD589821:LCD589840 LLZ589821:LLZ589840 LVV589821:LVV589840 MFR589821:MFR589840 MPN589821:MPN589840 MZJ589821:MZJ589840 NJF589821:NJF589840 NTB589821:NTB589840 OCX589821:OCX589840 OMT589821:OMT589840 OWP589821:OWP589840 PGL589821:PGL589840 PQH589821:PQH589840 QAD589821:QAD589840 QJZ589821:QJZ589840 QTV589821:QTV589840 RDR589821:RDR589840 RNN589821:RNN589840 RXJ589821:RXJ589840 SHF589821:SHF589840 SRB589821:SRB589840 TAX589821:TAX589840 TKT589821:TKT589840 TUP589821:TUP589840 UEL589821:UEL589840 UOH589821:UOH589840 UYD589821:UYD589840 VHZ589821:VHZ589840 VRV589821:VRV589840 WBR589821:WBR589840 WLN589821:WLN589840 WVJ589821:WVJ589840 D655368:D655387 IX655357:IX655376 ST655357:ST655376 ACP655357:ACP655376 AML655357:AML655376 AWH655357:AWH655376 BGD655357:BGD655376 BPZ655357:BPZ655376 BZV655357:BZV655376 CJR655357:CJR655376 CTN655357:CTN655376 DDJ655357:DDJ655376 DNF655357:DNF655376 DXB655357:DXB655376 EGX655357:EGX655376 EQT655357:EQT655376 FAP655357:FAP655376 FKL655357:FKL655376 FUH655357:FUH655376 GED655357:GED655376 GNZ655357:GNZ655376 GXV655357:GXV655376 HHR655357:HHR655376 HRN655357:HRN655376 IBJ655357:IBJ655376 ILF655357:ILF655376 IVB655357:IVB655376 JEX655357:JEX655376 JOT655357:JOT655376 JYP655357:JYP655376 KIL655357:KIL655376 KSH655357:KSH655376 LCD655357:LCD655376 LLZ655357:LLZ655376 LVV655357:LVV655376 MFR655357:MFR655376 MPN655357:MPN655376 MZJ655357:MZJ655376 NJF655357:NJF655376 NTB655357:NTB655376 OCX655357:OCX655376 OMT655357:OMT655376 OWP655357:OWP655376 PGL655357:PGL655376 PQH655357:PQH655376 QAD655357:QAD655376 QJZ655357:QJZ655376 QTV655357:QTV655376 RDR655357:RDR655376 RNN655357:RNN655376 RXJ655357:RXJ655376 SHF655357:SHF655376 SRB655357:SRB655376 TAX655357:TAX655376 TKT655357:TKT655376 TUP655357:TUP655376 UEL655357:UEL655376 UOH655357:UOH655376 UYD655357:UYD655376 VHZ655357:VHZ655376 VRV655357:VRV655376 WBR655357:WBR655376 WLN655357:WLN655376 WVJ655357:WVJ655376 D720904:D720923 IX720893:IX720912 ST720893:ST720912 ACP720893:ACP720912 AML720893:AML720912 AWH720893:AWH720912 BGD720893:BGD720912 BPZ720893:BPZ720912 BZV720893:BZV720912 CJR720893:CJR720912 CTN720893:CTN720912 DDJ720893:DDJ720912 DNF720893:DNF720912 DXB720893:DXB720912 EGX720893:EGX720912 EQT720893:EQT720912 FAP720893:FAP720912 FKL720893:FKL720912 FUH720893:FUH720912 GED720893:GED720912 GNZ720893:GNZ720912 GXV720893:GXV720912 HHR720893:HHR720912 HRN720893:HRN720912 IBJ720893:IBJ720912 ILF720893:ILF720912 IVB720893:IVB720912 JEX720893:JEX720912 JOT720893:JOT720912 JYP720893:JYP720912 KIL720893:KIL720912 KSH720893:KSH720912 LCD720893:LCD720912 LLZ720893:LLZ720912 LVV720893:LVV720912 MFR720893:MFR720912 MPN720893:MPN720912 MZJ720893:MZJ720912 NJF720893:NJF720912 NTB720893:NTB720912 OCX720893:OCX720912 OMT720893:OMT720912 OWP720893:OWP720912 PGL720893:PGL720912 PQH720893:PQH720912 QAD720893:QAD720912 QJZ720893:QJZ720912 QTV720893:QTV720912 RDR720893:RDR720912 RNN720893:RNN720912 RXJ720893:RXJ720912 SHF720893:SHF720912 SRB720893:SRB720912 TAX720893:TAX720912 TKT720893:TKT720912 TUP720893:TUP720912 UEL720893:UEL720912 UOH720893:UOH720912 UYD720893:UYD720912 VHZ720893:VHZ720912 VRV720893:VRV720912 WBR720893:WBR720912 WLN720893:WLN720912 WVJ720893:WVJ720912 D786440:D786459 IX786429:IX786448 ST786429:ST786448 ACP786429:ACP786448 AML786429:AML786448 AWH786429:AWH786448 BGD786429:BGD786448 BPZ786429:BPZ786448 BZV786429:BZV786448 CJR786429:CJR786448 CTN786429:CTN786448 DDJ786429:DDJ786448 DNF786429:DNF786448 DXB786429:DXB786448 EGX786429:EGX786448 EQT786429:EQT786448 FAP786429:FAP786448 FKL786429:FKL786448 FUH786429:FUH786448 GED786429:GED786448 GNZ786429:GNZ786448 GXV786429:GXV786448 HHR786429:HHR786448 HRN786429:HRN786448 IBJ786429:IBJ786448 ILF786429:ILF786448 IVB786429:IVB786448 JEX786429:JEX786448 JOT786429:JOT786448 JYP786429:JYP786448 KIL786429:KIL786448 KSH786429:KSH786448 LCD786429:LCD786448 LLZ786429:LLZ786448 LVV786429:LVV786448 MFR786429:MFR786448 MPN786429:MPN786448 MZJ786429:MZJ786448 NJF786429:NJF786448 NTB786429:NTB786448 OCX786429:OCX786448 OMT786429:OMT786448 OWP786429:OWP786448 PGL786429:PGL786448 PQH786429:PQH786448 QAD786429:QAD786448 QJZ786429:QJZ786448 QTV786429:QTV786448 RDR786429:RDR786448 RNN786429:RNN786448 RXJ786429:RXJ786448 SHF786429:SHF786448 SRB786429:SRB786448 TAX786429:TAX786448 TKT786429:TKT786448 TUP786429:TUP786448 UEL786429:UEL786448 UOH786429:UOH786448 UYD786429:UYD786448 VHZ786429:VHZ786448 VRV786429:VRV786448 WBR786429:WBR786448 WLN786429:WLN786448 WVJ786429:WVJ786448 D851976:D851995 IX851965:IX851984 ST851965:ST851984 ACP851965:ACP851984 AML851965:AML851984 AWH851965:AWH851984 BGD851965:BGD851984 BPZ851965:BPZ851984 BZV851965:BZV851984 CJR851965:CJR851984 CTN851965:CTN851984 DDJ851965:DDJ851984 DNF851965:DNF851984 DXB851965:DXB851984 EGX851965:EGX851984 EQT851965:EQT851984 FAP851965:FAP851984 FKL851965:FKL851984 FUH851965:FUH851984 GED851965:GED851984 GNZ851965:GNZ851984 GXV851965:GXV851984 HHR851965:HHR851984 HRN851965:HRN851984 IBJ851965:IBJ851984 ILF851965:ILF851984 IVB851965:IVB851984 JEX851965:JEX851984 JOT851965:JOT851984 JYP851965:JYP851984 KIL851965:KIL851984 KSH851965:KSH851984 LCD851965:LCD851984 LLZ851965:LLZ851984 LVV851965:LVV851984 MFR851965:MFR851984 MPN851965:MPN851984 MZJ851965:MZJ851984 NJF851965:NJF851984 NTB851965:NTB851984 OCX851965:OCX851984 OMT851965:OMT851984 OWP851965:OWP851984 PGL851965:PGL851984 PQH851965:PQH851984 QAD851965:QAD851984 QJZ851965:QJZ851984 QTV851965:QTV851984 RDR851965:RDR851984 RNN851965:RNN851984 RXJ851965:RXJ851984 SHF851965:SHF851984 SRB851965:SRB851984 TAX851965:TAX851984 TKT851965:TKT851984 TUP851965:TUP851984 UEL851965:UEL851984 UOH851965:UOH851984 UYD851965:UYD851984 VHZ851965:VHZ851984 VRV851965:VRV851984 WBR851965:WBR851984 WLN851965:WLN851984 WVJ851965:WVJ851984 D917512:D917531 IX917501:IX917520 ST917501:ST917520 ACP917501:ACP917520 AML917501:AML917520 AWH917501:AWH917520 BGD917501:BGD917520 BPZ917501:BPZ917520 BZV917501:BZV917520 CJR917501:CJR917520 CTN917501:CTN917520 DDJ917501:DDJ917520 DNF917501:DNF917520 DXB917501:DXB917520 EGX917501:EGX917520 EQT917501:EQT917520 FAP917501:FAP917520 FKL917501:FKL917520 FUH917501:FUH917520 GED917501:GED917520 GNZ917501:GNZ917520 GXV917501:GXV917520 HHR917501:HHR917520 HRN917501:HRN917520 IBJ917501:IBJ917520 ILF917501:ILF917520 IVB917501:IVB917520 JEX917501:JEX917520 JOT917501:JOT917520 JYP917501:JYP917520 KIL917501:KIL917520 KSH917501:KSH917520 LCD917501:LCD917520 LLZ917501:LLZ917520 LVV917501:LVV917520 MFR917501:MFR917520 MPN917501:MPN917520 MZJ917501:MZJ917520 NJF917501:NJF917520 NTB917501:NTB917520 OCX917501:OCX917520 OMT917501:OMT917520 OWP917501:OWP917520 PGL917501:PGL917520 PQH917501:PQH917520 QAD917501:QAD917520 QJZ917501:QJZ917520 QTV917501:QTV917520 RDR917501:RDR917520 RNN917501:RNN917520 RXJ917501:RXJ917520 SHF917501:SHF917520 SRB917501:SRB917520 TAX917501:TAX917520 TKT917501:TKT917520 TUP917501:TUP917520 UEL917501:UEL917520 UOH917501:UOH917520 UYD917501:UYD917520 VHZ917501:VHZ917520 VRV917501:VRV917520 WBR917501:WBR917520 WLN917501:WLN917520 WVJ917501:WVJ917520 D983048:D983067 IX983037:IX983056 ST983037:ST983056 ACP983037:ACP983056 AML983037:AML983056 AWH983037:AWH983056 BGD983037:BGD983056 BPZ983037:BPZ983056 BZV983037:BZV983056 CJR983037:CJR983056 CTN983037:CTN983056 DDJ983037:DDJ983056 DNF983037:DNF983056 DXB983037:DXB983056 EGX983037:EGX983056 EQT983037:EQT983056 FAP983037:FAP983056 FKL983037:FKL983056 FUH983037:FUH983056 GED983037:GED983056 GNZ983037:GNZ983056 GXV983037:GXV983056 HHR983037:HHR983056 HRN983037:HRN983056 IBJ983037:IBJ983056 ILF983037:ILF983056 IVB983037:IVB983056 JEX983037:JEX983056 JOT983037:JOT983056 JYP983037:JYP983056 KIL983037:KIL983056 KSH983037:KSH983056 LCD983037:LCD983056 LLZ983037:LLZ983056 LVV983037:LVV983056 MFR983037:MFR983056 MPN983037:MPN983056 MZJ983037:MZJ983056 NJF983037:NJF983056 NTB983037:NTB983056 OCX983037:OCX983056 OMT983037:OMT983056 OWP983037:OWP983056 PGL983037:PGL983056 PQH983037:PQH983056 QAD983037:QAD983056 QJZ983037:QJZ983056 QTV983037:QTV983056 RDR983037:RDR983056 RNN983037:RNN983056 RXJ983037:RXJ983056 SHF983037:SHF983056 SRB983037:SRB983056 TAX983037:TAX983056 TKT983037:TKT983056 TUP983037:TUP983056 UEL983037:UEL983056 UOH983037:UOH983056 UYD983037:UYD983056 VHZ983037:VHZ983056 VRV983037:VRV983056 WBR983037:WBR983056 WLN983037:WLN983056 WVJ983037:WVJ983056 IX12:IX14 WVJ12:WVJ14 WLN12:WLN14 WBR12:WBR14 VRV12:VRV14 VHZ12:VHZ14 UYD12:UYD14 UOH12:UOH14 UEL12:UEL14 TUP12:TUP14 TKT12:TKT14 TAX12:TAX14 SRB12:SRB14 SHF12:SHF14 RXJ12:RXJ14 RNN12:RNN14 RDR12:RDR14 QTV12:QTV14 QJZ12:QJZ14 QAD12:QAD14 PQH12:PQH14 PGL12:PGL14 OWP12:OWP14 OMT12:OMT14 OCX12:OCX14 NTB12:NTB14 NJF12:NJF14 MZJ12:MZJ14 MPN12:MPN14 MFR12:MFR14 LVV12:LVV14 LLZ12:LLZ14 LCD12:LCD14 KSH12:KSH14 KIL12:KIL14 JYP12:JYP14 JOT12:JOT14 JEX12:JEX14 IVB12:IVB14 ILF12:ILF14 IBJ12:IBJ14 HRN12:HRN14 HHR12:HHR14 GXV12:GXV14 GNZ12:GNZ14 GED12:GED14 FUH12:FUH14 FKL12:FKL14 FAP12:FAP14 EQT12:EQT14 EGX12:EGX14 DXB12:DXB14 DNF12:DNF14 DDJ12:DDJ14 CTN12:CTN14 CJR12:CJR14 BZV12:BZV14 BPZ12:BPZ14 BGD12:BGD14 AWH12:AWH14 AML12:AML14 ACP12:ACP14 ST12:ST14 IX30:IX41 ST30:ST41 ACP30:ACP41 AML30:AML41 AWH30:AWH41 BGD30:BGD41 BPZ30:BPZ41 BZV30:BZV41 CJR30:CJR41 CTN30:CTN41 DDJ30:DDJ41 DNF30:DNF41 DXB30:DXB41 EGX30:EGX41 EQT30:EQT41 FAP30:FAP41 FKL30:FKL41 FUH30:FUH41 GED30:GED41 GNZ30:GNZ41 GXV30:GXV41 HHR30:HHR41 HRN30:HRN41 IBJ30:IBJ41 ILF30:ILF41 IVB30:IVB41 JEX30:JEX41 JOT30:JOT41 JYP30:JYP41 KIL30:KIL41 KSH30:KSH41 LCD30:LCD41 LLZ30:LLZ41 LVV30:LVV41 MFR30:MFR41 MPN30:MPN41 MZJ30:MZJ41 NJF30:NJF41 NTB30:NTB41 OCX30:OCX41 OMT30:OMT41 OWP30:OWP41 PGL30:PGL41 PQH30:PQH41 QAD30:QAD41 QJZ30:QJZ41 QTV30:QTV41 RDR30:RDR41 RNN30:RNN41 RXJ30:RXJ41 SHF30:SHF41 SRB30:SRB41 TAX30:TAX41 TKT30:TKT41 TUP30:TUP41 UEL30:UEL41 UOH30:UOH41 UYD30:UYD41 VHZ30:VHZ41 VRV30:VRV41 WBR30:WBR41 WLN30:WLN41 WVJ30:WVJ41" xr:uid="{1A360BBF-980F-4CEE-99EF-62F549CB4513}">
      <formula1>"賃金,共済費,報償費,旅費,使用料及び借料,役務費,委託費,請負費,需用費"</formula1>
    </dataValidation>
    <dataValidation type="list" allowBlank="1" showInputMessage="1" showErrorMessage="1" sqref="D65537:D65543 IX65526:IX65532 ST65526:ST65532 ACP65526:ACP65532 AML65526:AML65532 AWH65526:AWH65532 BGD65526:BGD65532 BPZ65526:BPZ65532 BZV65526:BZV65532 CJR65526:CJR65532 CTN65526:CTN65532 DDJ65526:DDJ65532 DNF65526:DNF65532 DXB65526:DXB65532 EGX65526:EGX65532 EQT65526:EQT65532 FAP65526:FAP65532 FKL65526:FKL65532 FUH65526:FUH65532 GED65526:GED65532 GNZ65526:GNZ65532 GXV65526:GXV65532 HHR65526:HHR65532 HRN65526:HRN65532 IBJ65526:IBJ65532 ILF65526:ILF65532 IVB65526:IVB65532 JEX65526:JEX65532 JOT65526:JOT65532 JYP65526:JYP65532 KIL65526:KIL65532 KSH65526:KSH65532 LCD65526:LCD65532 LLZ65526:LLZ65532 LVV65526:LVV65532 MFR65526:MFR65532 MPN65526:MPN65532 MZJ65526:MZJ65532 NJF65526:NJF65532 NTB65526:NTB65532 OCX65526:OCX65532 OMT65526:OMT65532 OWP65526:OWP65532 PGL65526:PGL65532 PQH65526:PQH65532 QAD65526:QAD65532 QJZ65526:QJZ65532 QTV65526:QTV65532 RDR65526:RDR65532 RNN65526:RNN65532 RXJ65526:RXJ65532 SHF65526:SHF65532 SRB65526:SRB65532 TAX65526:TAX65532 TKT65526:TKT65532 TUP65526:TUP65532 UEL65526:UEL65532 UOH65526:UOH65532 UYD65526:UYD65532 VHZ65526:VHZ65532 VRV65526:VRV65532 WBR65526:WBR65532 WLN65526:WLN65532 WVJ65526:WVJ65532 D131073:D131079 IX131062:IX131068 ST131062:ST131068 ACP131062:ACP131068 AML131062:AML131068 AWH131062:AWH131068 BGD131062:BGD131068 BPZ131062:BPZ131068 BZV131062:BZV131068 CJR131062:CJR131068 CTN131062:CTN131068 DDJ131062:DDJ131068 DNF131062:DNF131068 DXB131062:DXB131068 EGX131062:EGX131068 EQT131062:EQT131068 FAP131062:FAP131068 FKL131062:FKL131068 FUH131062:FUH131068 GED131062:GED131068 GNZ131062:GNZ131068 GXV131062:GXV131068 HHR131062:HHR131068 HRN131062:HRN131068 IBJ131062:IBJ131068 ILF131062:ILF131068 IVB131062:IVB131068 JEX131062:JEX131068 JOT131062:JOT131068 JYP131062:JYP131068 KIL131062:KIL131068 KSH131062:KSH131068 LCD131062:LCD131068 LLZ131062:LLZ131068 LVV131062:LVV131068 MFR131062:MFR131068 MPN131062:MPN131068 MZJ131062:MZJ131068 NJF131062:NJF131068 NTB131062:NTB131068 OCX131062:OCX131068 OMT131062:OMT131068 OWP131062:OWP131068 PGL131062:PGL131068 PQH131062:PQH131068 QAD131062:QAD131068 QJZ131062:QJZ131068 QTV131062:QTV131068 RDR131062:RDR131068 RNN131062:RNN131068 RXJ131062:RXJ131068 SHF131062:SHF131068 SRB131062:SRB131068 TAX131062:TAX131068 TKT131062:TKT131068 TUP131062:TUP131068 UEL131062:UEL131068 UOH131062:UOH131068 UYD131062:UYD131068 VHZ131062:VHZ131068 VRV131062:VRV131068 WBR131062:WBR131068 WLN131062:WLN131068 WVJ131062:WVJ131068 D196609:D196615 IX196598:IX196604 ST196598:ST196604 ACP196598:ACP196604 AML196598:AML196604 AWH196598:AWH196604 BGD196598:BGD196604 BPZ196598:BPZ196604 BZV196598:BZV196604 CJR196598:CJR196604 CTN196598:CTN196604 DDJ196598:DDJ196604 DNF196598:DNF196604 DXB196598:DXB196604 EGX196598:EGX196604 EQT196598:EQT196604 FAP196598:FAP196604 FKL196598:FKL196604 FUH196598:FUH196604 GED196598:GED196604 GNZ196598:GNZ196604 GXV196598:GXV196604 HHR196598:HHR196604 HRN196598:HRN196604 IBJ196598:IBJ196604 ILF196598:ILF196604 IVB196598:IVB196604 JEX196598:JEX196604 JOT196598:JOT196604 JYP196598:JYP196604 KIL196598:KIL196604 KSH196598:KSH196604 LCD196598:LCD196604 LLZ196598:LLZ196604 LVV196598:LVV196604 MFR196598:MFR196604 MPN196598:MPN196604 MZJ196598:MZJ196604 NJF196598:NJF196604 NTB196598:NTB196604 OCX196598:OCX196604 OMT196598:OMT196604 OWP196598:OWP196604 PGL196598:PGL196604 PQH196598:PQH196604 QAD196598:QAD196604 QJZ196598:QJZ196604 QTV196598:QTV196604 RDR196598:RDR196604 RNN196598:RNN196604 RXJ196598:RXJ196604 SHF196598:SHF196604 SRB196598:SRB196604 TAX196598:TAX196604 TKT196598:TKT196604 TUP196598:TUP196604 UEL196598:UEL196604 UOH196598:UOH196604 UYD196598:UYD196604 VHZ196598:VHZ196604 VRV196598:VRV196604 WBR196598:WBR196604 WLN196598:WLN196604 WVJ196598:WVJ196604 D262145:D262151 IX262134:IX262140 ST262134:ST262140 ACP262134:ACP262140 AML262134:AML262140 AWH262134:AWH262140 BGD262134:BGD262140 BPZ262134:BPZ262140 BZV262134:BZV262140 CJR262134:CJR262140 CTN262134:CTN262140 DDJ262134:DDJ262140 DNF262134:DNF262140 DXB262134:DXB262140 EGX262134:EGX262140 EQT262134:EQT262140 FAP262134:FAP262140 FKL262134:FKL262140 FUH262134:FUH262140 GED262134:GED262140 GNZ262134:GNZ262140 GXV262134:GXV262140 HHR262134:HHR262140 HRN262134:HRN262140 IBJ262134:IBJ262140 ILF262134:ILF262140 IVB262134:IVB262140 JEX262134:JEX262140 JOT262134:JOT262140 JYP262134:JYP262140 KIL262134:KIL262140 KSH262134:KSH262140 LCD262134:LCD262140 LLZ262134:LLZ262140 LVV262134:LVV262140 MFR262134:MFR262140 MPN262134:MPN262140 MZJ262134:MZJ262140 NJF262134:NJF262140 NTB262134:NTB262140 OCX262134:OCX262140 OMT262134:OMT262140 OWP262134:OWP262140 PGL262134:PGL262140 PQH262134:PQH262140 QAD262134:QAD262140 QJZ262134:QJZ262140 QTV262134:QTV262140 RDR262134:RDR262140 RNN262134:RNN262140 RXJ262134:RXJ262140 SHF262134:SHF262140 SRB262134:SRB262140 TAX262134:TAX262140 TKT262134:TKT262140 TUP262134:TUP262140 UEL262134:UEL262140 UOH262134:UOH262140 UYD262134:UYD262140 VHZ262134:VHZ262140 VRV262134:VRV262140 WBR262134:WBR262140 WLN262134:WLN262140 WVJ262134:WVJ262140 D327681:D327687 IX327670:IX327676 ST327670:ST327676 ACP327670:ACP327676 AML327670:AML327676 AWH327670:AWH327676 BGD327670:BGD327676 BPZ327670:BPZ327676 BZV327670:BZV327676 CJR327670:CJR327676 CTN327670:CTN327676 DDJ327670:DDJ327676 DNF327670:DNF327676 DXB327670:DXB327676 EGX327670:EGX327676 EQT327670:EQT327676 FAP327670:FAP327676 FKL327670:FKL327676 FUH327670:FUH327676 GED327670:GED327676 GNZ327670:GNZ327676 GXV327670:GXV327676 HHR327670:HHR327676 HRN327670:HRN327676 IBJ327670:IBJ327676 ILF327670:ILF327676 IVB327670:IVB327676 JEX327670:JEX327676 JOT327670:JOT327676 JYP327670:JYP327676 KIL327670:KIL327676 KSH327670:KSH327676 LCD327670:LCD327676 LLZ327670:LLZ327676 LVV327670:LVV327676 MFR327670:MFR327676 MPN327670:MPN327676 MZJ327670:MZJ327676 NJF327670:NJF327676 NTB327670:NTB327676 OCX327670:OCX327676 OMT327670:OMT327676 OWP327670:OWP327676 PGL327670:PGL327676 PQH327670:PQH327676 QAD327670:QAD327676 QJZ327670:QJZ327676 QTV327670:QTV327676 RDR327670:RDR327676 RNN327670:RNN327676 RXJ327670:RXJ327676 SHF327670:SHF327676 SRB327670:SRB327676 TAX327670:TAX327676 TKT327670:TKT327676 TUP327670:TUP327676 UEL327670:UEL327676 UOH327670:UOH327676 UYD327670:UYD327676 VHZ327670:VHZ327676 VRV327670:VRV327676 WBR327670:WBR327676 WLN327670:WLN327676 WVJ327670:WVJ327676 D393217:D393223 IX393206:IX393212 ST393206:ST393212 ACP393206:ACP393212 AML393206:AML393212 AWH393206:AWH393212 BGD393206:BGD393212 BPZ393206:BPZ393212 BZV393206:BZV393212 CJR393206:CJR393212 CTN393206:CTN393212 DDJ393206:DDJ393212 DNF393206:DNF393212 DXB393206:DXB393212 EGX393206:EGX393212 EQT393206:EQT393212 FAP393206:FAP393212 FKL393206:FKL393212 FUH393206:FUH393212 GED393206:GED393212 GNZ393206:GNZ393212 GXV393206:GXV393212 HHR393206:HHR393212 HRN393206:HRN393212 IBJ393206:IBJ393212 ILF393206:ILF393212 IVB393206:IVB393212 JEX393206:JEX393212 JOT393206:JOT393212 JYP393206:JYP393212 KIL393206:KIL393212 KSH393206:KSH393212 LCD393206:LCD393212 LLZ393206:LLZ393212 LVV393206:LVV393212 MFR393206:MFR393212 MPN393206:MPN393212 MZJ393206:MZJ393212 NJF393206:NJF393212 NTB393206:NTB393212 OCX393206:OCX393212 OMT393206:OMT393212 OWP393206:OWP393212 PGL393206:PGL393212 PQH393206:PQH393212 QAD393206:QAD393212 QJZ393206:QJZ393212 QTV393206:QTV393212 RDR393206:RDR393212 RNN393206:RNN393212 RXJ393206:RXJ393212 SHF393206:SHF393212 SRB393206:SRB393212 TAX393206:TAX393212 TKT393206:TKT393212 TUP393206:TUP393212 UEL393206:UEL393212 UOH393206:UOH393212 UYD393206:UYD393212 VHZ393206:VHZ393212 VRV393206:VRV393212 WBR393206:WBR393212 WLN393206:WLN393212 WVJ393206:WVJ393212 D458753:D458759 IX458742:IX458748 ST458742:ST458748 ACP458742:ACP458748 AML458742:AML458748 AWH458742:AWH458748 BGD458742:BGD458748 BPZ458742:BPZ458748 BZV458742:BZV458748 CJR458742:CJR458748 CTN458742:CTN458748 DDJ458742:DDJ458748 DNF458742:DNF458748 DXB458742:DXB458748 EGX458742:EGX458748 EQT458742:EQT458748 FAP458742:FAP458748 FKL458742:FKL458748 FUH458742:FUH458748 GED458742:GED458748 GNZ458742:GNZ458748 GXV458742:GXV458748 HHR458742:HHR458748 HRN458742:HRN458748 IBJ458742:IBJ458748 ILF458742:ILF458748 IVB458742:IVB458748 JEX458742:JEX458748 JOT458742:JOT458748 JYP458742:JYP458748 KIL458742:KIL458748 KSH458742:KSH458748 LCD458742:LCD458748 LLZ458742:LLZ458748 LVV458742:LVV458748 MFR458742:MFR458748 MPN458742:MPN458748 MZJ458742:MZJ458748 NJF458742:NJF458748 NTB458742:NTB458748 OCX458742:OCX458748 OMT458742:OMT458748 OWP458742:OWP458748 PGL458742:PGL458748 PQH458742:PQH458748 QAD458742:QAD458748 QJZ458742:QJZ458748 QTV458742:QTV458748 RDR458742:RDR458748 RNN458742:RNN458748 RXJ458742:RXJ458748 SHF458742:SHF458748 SRB458742:SRB458748 TAX458742:TAX458748 TKT458742:TKT458748 TUP458742:TUP458748 UEL458742:UEL458748 UOH458742:UOH458748 UYD458742:UYD458748 VHZ458742:VHZ458748 VRV458742:VRV458748 WBR458742:WBR458748 WLN458742:WLN458748 WVJ458742:WVJ458748 D524289:D524295 IX524278:IX524284 ST524278:ST524284 ACP524278:ACP524284 AML524278:AML524284 AWH524278:AWH524284 BGD524278:BGD524284 BPZ524278:BPZ524284 BZV524278:BZV524284 CJR524278:CJR524284 CTN524278:CTN524284 DDJ524278:DDJ524284 DNF524278:DNF524284 DXB524278:DXB524284 EGX524278:EGX524284 EQT524278:EQT524284 FAP524278:FAP524284 FKL524278:FKL524284 FUH524278:FUH524284 GED524278:GED524284 GNZ524278:GNZ524284 GXV524278:GXV524284 HHR524278:HHR524284 HRN524278:HRN524284 IBJ524278:IBJ524284 ILF524278:ILF524284 IVB524278:IVB524284 JEX524278:JEX524284 JOT524278:JOT524284 JYP524278:JYP524284 KIL524278:KIL524284 KSH524278:KSH524284 LCD524278:LCD524284 LLZ524278:LLZ524284 LVV524278:LVV524284 MFR524278:MFR524284 MPN524278:MPN524284 MZJ524278:MZJ524284 NJF524278:NJF524284 NTB524278:NTB524284 OCX524278:OCX524284 OMT524278:OMT524284 OWP524278:OWP524284 PGL524278:PGL524284 PQH524278:PQH524284 QAD524278:QAD524284 QJZ524278:QJZ524284 QTV524278:QTV524284 RDR524278:RDR524284 RNN524278:RNN524284 RXJ524278:RXJ524284 SHF524278:SHF524284 SRB524278:SRB524284 TAX524278:TAX524284 TKT524278:TKT524284 TUP524278:TUP524284 UEL524278:UEL524284 UOH524278:UOH524284 UYD524278:UYD524284 VHZ524278:VHZ524284 VRV524278:VRV524284 WBR524278:WBR524284 WLN524278:WLN524284 WVJ524278:WVJ524284 D589825:D589831 IX589814:IX589820 ST589814:ST589820 ACP589814:ACP589820 AML589814:AML589820 AWH589814:AWH589820 BGD589814:BGD589820 BPZ589814:BPZ589820 BZV589814:BZV589820 CJR589814:CJR589820 CTN589814:CTN589820 DDJ589814:DDJ589820 DNF589814:DNF589820 DXB589814:DXB589820 EGX589814:EGX589820 EQT589814:EQT589820 FAP589814:FAP589820 FKL589814:FKL589820 FUH589814:FUH589820 GED589814:GED589820 GNZ589814:GNZ589820 GXV589814:GXV589820 HHR589814:HHR589820 HRN589814:HRN589820 IBJ589814:IBJ589820 ILF589814:ILF589820 IVB589814:IVB589820 JEX589814:JEX589820 JOT589814:JOT589820 JYP589814:JYP589820 KIL589814:KIL589820 KSH589814:KSH589820 LCD589814:LCD589820 LLZ589814:LLZ589820 LVV589814:LVV589820 MFR589814:MFR589820 MPN589814:MPN589820 MZJ589814:MZJ589820 NJF589814:NJF589820 NTB589814:NTB589820 OCX589814:OCX589820 OMT589814:OMT589820 OWP589814:OWP589820 PGL589814:PGL589820 PQH589814:PQH589820 QAD589814:QAD589820 QJZ589814:QJZ589820 QTV589814:QTV589820 RDR589814:RDR589820 RNN589814:RNN589820 RXJ589814:RXJ589820 SHF589814:SHF589820 SRB589814:SRB589820 TAX589814:TAX589820 TKT589814:TKT589820 TUP589814:TUP589820 UEL589814:UEL589820 UOH589814:UOH589820 UYD589814:UYD589820 VHZ589814:VHZ589820 VRV589814:VRV589820 WBR589814:WBR589820 WLN589814:WLN589820 WVJ589814:WVJ589820 D655361:D655367 IX655350:IX655356 ST655350:ST655356 ACP655350:ACP655356 AML655350:AML655356 AWH655350:AWH655356 BGD655350:BGD655356 BPZ655350:BPZ655356 BZV655350:BZV655356 CJR655350:CJR655356 CTN655350:CTN655356 DDJ655350:DDJ655356 DNF655350:DNF655356 DXB655350:DXB655356 EGX655350:EGX655356 EQT655350:EQT655356 FAP655350:FAP655356 FKL655350:FKL655356 FUH655350:FUH655356 GED655350:GED655356 GNZ655350:GNZ655356 GXV655350:GXV655356 HHR655350:HHR655356 HRN655350:HRN655356 IBJ655350:IBJ655356 ILF655350:ILF655356 IVB655350:IVB655356 JEX655350:JEX655356 JOT655350:JOT655356 JYP655350:JYP655356 KIL655350:KIL655356 KSH655350:KSH655356 LCD655350:LCD655356 LLZ655350:LLZ655356 LVV655350:LVV655356 MFR655350:MFR655356 MPN655350:MPN655356 MZJ655350:MZJ655356 NJF655350:NJF655356 NTB655350:NTB655356 OCX655350:OCX655356 OMT655350:OMT655356 OWP655350:OWP655356 PGL655350:PGL655356 PQH655350:PQH655356 QAD655350:QAD655356 QJZ655350:QJZ655356 QTV655350:QTV655356 RDR655350:RDR655356 RNN655350:RNN655356 RXJ655350:RXJ655356 SHF655350:SHF655356 SRB655350:SRB655356 TAX655350:TAX655356 TKT655350:TKT655356 TUP655350:TUP655356 UEL655350:UEL655356 UOH655350:UOH655356 UYD655350:UYD655356 VHZ655350:VHZ655356 VRV655350:VRV655356 WBR655350:WBR655356 WLN655350:WLN655356 WVJ655350:WVJ655356 D720897:D720903 IX720886:IX720892 ST720886:ST720892 ACP720886:ACP720892 AML720886:AML720892 AWH720886:AWH720892 BGD720886:BGD720892 BPZ720886:BPZ720892 BZV720886:BZV720892 CJR720886:CJR720892 CTN720886:CTN720892 DDJ720886:DDJ720892 DNF720886:DNF720892 DXB720886:DXB720892 EGX720886:EGX720892 EQT720886:EQT720892 FAP720886:FAP720892 FKL720886:FKL720892 FUH720886:FUH720892 GED720886:GED720892 GNZ720886:GNZ720892 GXV720886:GXV720892 HHR720886:HHR720892 HRN720886:HRN720892 IBJ720886:IBJ720892 ILF720886:ILF720892 IVB720886:IVB720892 JEX720886:JEX720892 JOT720886:JOT720892 JYP720886:JYP720892 KIL720886:KIL720892 KSH720886:KSH720892 LCD720886:LCD720892 LLZ720886:LLZ720892 LVV720886:LVV720892 MFR720886:MFR720892 MPN720886:MPN720892 MZJ720886:MZJ720892 NJF720886:NJF720892 NTB720886:NTB720892 OCX720886:OCX720892 OMT720886:OMT720892 OWP720886:OWP720892 PGL720886:PGL720892 PQH720886:PQH720892 QAD720886:QAD720892 QJZ720886:QJZ720892 QTV720886:QTV720892 RDR720886:RDR720892 RNN720886:RNN720892 RXJ720886:RXJ720892 SHF720886:SHF720892 SRB720886:SRB720892 TAX720886:TAX720892 TKT720886:TKT720892 TUP720886:TUP720892 UEL720886:UEL720892 UOH720886:UOH720892 UYD720886:UYD720892 VHZ720886:VHZ720892 VRV720886:VRV720892 WBR720886:WBR720892 WLN720886:WLN720892 WVJ720886:WVJ720892 D786433:D786439 IX786422:IX786428 ST786422:ST786428 ACP786422:ACP786428 AML786422:AML786428 AWH786422:AWH786428 BGD786422:BGD786428 BPZ786422:BPZ786428 BZV786422:BZV786428 CJR786422:CJR786428 CTN786422:CTN786428 DDJ786422:DDJ786428 DNF786422:DNF786428 DXB786422:DXB786428 EGX786422:EGX786428 EQT786422:EQT786428 FAP786422:FAP786428 FKL786422:FKL786428 FUH786422:FUH786428 GED786422:GED786428 GNZ786422:GNZ786428 GXV786422:GXV786428 HHR786422:HHR786428 HRN786422:HRN786428 IBJ786422:IBJ786428 ILF786422:ILF786428 IVB786422:IVB786428 JEX786422:JEX786428 JOT786422:JOT786428 JYP786422:JYP786428 KIL786422:KIL786428 KSH786422:KSH786428 LCD786422:LCD786428 LLZ786422:LLZ786428 LVV786422:LVV786428 MFR786422:MFR786428 MPN786422:MPN786428 MZJ786422:MZJ786428 NJF786422:NJF786428 NTB786422:NTB786428 OCX786422:OCX786428 OMT786422:OMT786428 OWP786422:OWP786428 PGL786422:PGL786428 PQH786422:PQH786428 QAD786422:QAD786428 QJZ786422:QJZ786428 QTV786422:QTV786428 RDR786422:RDR786428 RNN786422:RNN786428 RXJ786422:RXJ786428 SHF786422:SHF786428 SRB786422:SRB786428 TAX786422:TAX786428 TKT786422:TKT786428 TUP786422:TUP786428 UEL786422:UEL786428 UOH786422:UOH786428 UYD786422:UYD786428 VHZ786422:VHZ786428 VRV786422:VRV786428 WBR786422:WBR786428 WLN786422:WLN786428 WVJ786422:WVJ786428 D851969:D851975 IX851958:IX851964 ST851958:ST851964 ACP851958:ACP851964 AML851958:AML851964 AWH851958:AWH851964 BGD851958:BGD851964 BPZ851958:BPZ851964 BZV851958:BZV851964 CJR851958:CJR851964 CTN851958:CTN851964 DDJ851958:DDJ851964 DNF851958:DNF851964 DXB851958:DXB851964 EGX851958:EGX851964 EQT851958:EQT851964 FAP851958:FAP851964 FKL851958:FKL851964 FUH851958:FUH851964 GED851958:GED851964 GNZ851958:GNZ851964 GXV851958:GXV851964 HHR851958:HHR851964 HRN851958:HRN851964 IBJ851958:IBJ851964 ILF851958:ILF851964 IVB851958:IVB851964 JEX851958:JEX851964 JOT851958:JOT851964 JYP851958:JYP851964 KIL851958:KIL851964 KSH851958:KSH851964 LCD851958:LCD851964 LLZ851958:LLZ851964 LVV851958:LVV851964 MFR851958:MFR851964 MPN851958:MPN851964 MZJ851958:MZJ851964 NJF851958:NJF851964 NTB851958:NTB851964 OCX851958:OCX851964 OMT851958:OMT851964 OWP851958:OWP851964 PGL851958:PGL851964 PQH851958:PQH851964 QAD851958:QAD851964 QJZ851958:QJZ851964 QTV851958:QTV851964 RDR851958:RDR851964 RNN851958:RNN851964 RXJ851958:RXJ851964 SHF851958:SHF851964 SRB851958:SRB851964 TAX851958:TAX851964 TKT851958:TKT851964 TUP851958:TUP851964 UEL851958:UEL851964 UOH851958:UOH851964 UYD851958:UYD851964 VHZ851958:VHZ851964 VRV851958:VRV851964 WBR851958:WBR851964 WLN851958:WLN851964 WVJ851958:WVJ851964 D917505:D917511 IX917494:IX917500 ST917494:ST917500 ACP917494:ACP917500 AML917494:AML917500 AWH917494:AWH917500 BGD917494:BGD917500 BPZ917494:BPZ917500 BZV917494:BZV917500 CJR917494:CJR917500 CTN917494:CTN917500 DDJ917494:DDJ917500 DNF917494:DNF917500 DXB917494:DXB917500 EGX917494:EGX917500 EQT917494:EQT917500 FAP917494:FAP917500 FKL917494:FKL917500 FUH917494:FUH917500 GED917494:GED917500 GNZ917494:GNZ917500 GXV917494:GXV917500 HHR917494:HHR917500 HRN917494:HRN917500 IBJ917494:IBJ917500 ILF917494:ILF917500 IVB917494:IVB917500 JEX917494:JEX917500 JOT917494:JOT917500 JYP917494:JYP917500 KIL917494:KIL917500 KSH917494:KSH917500 LCD917494:LCD917500 LLZ917494:LLZ917500 LVV917494:LVV917500 MFR917494:MFR917500 MPN917494:MPN917500 MZJ917494:MZJ917500 NJF917494:NJF917500 NTB917494:NTB917500 OCX917494:OCX917500 OMT917494:OMT917500 OWP917494:OWP917500 PGL917494:PGL917500 PQH917494:PQH917500 QAD917494:QAD917500 QJZ917494:QJZ917500 QTV917494:QTV917500 RDR917494:RDR917500 RNN917494:RNN917500 RXJ917494:RXJ917500 SHF917494:SHF917500 SRB917494:SRB917500 TAX917494:TAX917500 TKT917494:TKT917500 TUP917494:TUP917500 UEL917494:UEL917500 UOH917494:UOH917500 UYD917494:UYD917500 VHZ917494:VHZ917500 VRV917494:VRV917500 WBR917494:WBR917500 WLN917494:WLN917500 WVJ917494:WVJ917500 D983041:D983047 IX983030:IX983036 ST983030:ST983036 ACP983030:ACP983036 AML983030:AML983036 AWH983030:AWH983036 BGD983030:BGD983036 BPZ983030:BPZ983036 BZV983030:BZV983036 CJR983030:CJR983036 CTN983030:CTN983036 DDJ983030:DDJ983036 DNF983030:DNF983036 DXB983030:DXB983036 EGX983030:EGX983036 EQT983030:EQT983036 FAP983030:FAP983036 FKL983030:FKL983036 FUH983030:FUH983036 GED983030:GED983036 GNZ983030:GNZ983036 GXV983030:GXV983036 HHR983030:HHR983036 HRN983030:HRN983036 IBJ983030:IBJ983036 ILF983030:ILF983036 IVB983030:IVB983036 JEX983030:JEX983036 JOT983030:JOT983036 JYP983030:JYP983036 KIL983030:KIL983036 KSH983030:KSH983036 LCD983030:LCD983036 LLZ983030:LLZ983036 LVV983030:LVV983036 MFR983030:MFR983036 MPN983030:MPN983036 MZJ983030:MZJ983036 NJF983030:NJF983036 NTB983030:NTB983036 OCX983030:OCX983036 OMT983030:OMT983036 OWP983030:OWP983036 PGL983030:PGL983036 PQH983030:PQH983036 QAD983030:QAD983036 QJZ983030:QJZ983036 QTV983030:QTV983036 RDR983030:RDR983036 RNN983030:RNN983036 RXJ983030:RXJ983036 SHF983030:SHF983036 SRB983030:SRB983036 TAX983030:TAX983036 TKT983030:TKT983036 TUP983030:TUP983036 UEL983030:UEL983036 UOH983030:UOH983036 UYD983030:UYD983036 VHZ983030:VHZ983036 VRV983030:VRV983036 WBR983030:WBR983036 WLN983030:WLN983036 WVJ983030:WVJ983036 D65509:D65529 IX65498:IX65518 ST65498:ST65518 ACP65498:ACP65518 AML65498:AML65518 AWH65498:AWH65518 BGD65498:BGD65518 BPZ65498:BPZ65518 BZV65498:BZV65518 CJR65498:CJR65518 CTN65498:CTN65518 DDJ65498:DDJ65518 DNF65498:DNF65518 DXB65498:DXB65518 EGX65498:EGX65518 EQT65498:EQT65518 FAP65498:FAP65518 FKL65498:FKL65518 FUH65498:FUH65518 GED65498:GED65518 GNZ65498:GNZ65518 GXV65498:GXV65518 HHR65498:HHR65518 HRN65498:HRN65518 IBJ65498:IBJ65518 ILF65498:ILF65518 IVB65498:IVB65518 JEX65498:JEX65518 JOT65498:JOT65518 JYP65498:JYP65518 KIL65498:KIL65518 KSH65498:KSH65518 LCD65498:LCD65518 LLZ65498:LLZ65518 LVV65498:LVV65518 MFR65498:MFR65518 MPN65498:MPN65518 MZJ65498:MZJ65518 NJF65498:NJF65518 NTB65498:NTB65518 OCX65498:OCX65518 OMT65498:OMT65518 OWP65498:OWP65518 PGL65498:PGL65518 PQH65498:PQH65518 QAD65498:QAD65518 QJZ65498:QJZ65518 QTV65498:QTV65518 RDR65498:RDR65518 RNN65498:RNN65518 RXJ65498:RXJ65518 SHF65498:SHF65518 SRB65498:SRB65518 TAX65498:TAX65518 TKT65498:TKT65518 TUP65498:TUP65518 UEL65498:UEL65518 UOH65498:UOH65518 UYD65498:UYD65518 VHZ65498:VHZ65518 VRV65498:VRV65518 WBR65498:WBR65518 WLN65498:WLN65518 WVJ65498:WVJ65518 D131045:D131065 IX131034:IX131054 ST131034:ST131054 ACP131034:ACP131054 AML131034:AML131054 AWH131034:AWH131054 BGD131034:BGD131054 BPZ131034:BPZ131054 BZV131034:BZV131054 CJR131034:CJR131054 CTN131034:CTN131054 DDJ131034:DDJ131054 DNF131034:DNF131054 DXB131034:DXB131054 EGX131034:EGX131054 EQT131034:EQT131054 FAP131034:FAP131054 FKL131034:FKL131054 FUH131034:FUH131054 GED131034:GED131054 GNZ131034:GNZ131054 GXV131034:GXV131054 HHR131034:HHR131054 HRN131034:HRN131054 IBJ131034:IBJ131054 ILF131034:ILF131054 IVB131034:IVB131054 JEX131034:JEX131054 JOT131034:JOT131054 JYP131034:JYP131054 KIL131034:KIL131054 KSH131034:KSH131054 LCD131034:LCD131054 LLZ131034:LLZ131054 LVV131034:LVV131054 MFR131034:MFR131054 MPN131034:MPN131054 MZJ131034:MZJ131054 NJF131034:NJF131054 NTB131034:NTB131054 OCX131034:OCX131054 OMT131034:OMT131054 OWP131034:OWP131054 PGL131034:PGL131054 PQH131034:PQH131054 QAD131034:QAD131054 QJZ131034:QJZ131054 QTV131034:QTV131054 RDR131034:RDR131054 RNN131034:RNN131054 RXJ131034:RXJ131054 SHF131034:SHF131054 SRB131034:SRB131054 TAX131034:TAX131054 TKT131034:TKT131054 TUP131034:TUP131054 UEL131034:UEL131054 UOH131034:UOH131054 UYD131034:UYD131054 VHZ131034:VHZ131054 VRV131034:VRV131054 WBR131034:WBR131054 WLN131034:WLN131054 WVJ131034:WVJ131054 D196581:D196601 IX196570:IX196590 ST196570:ST196590 ACP196570:ACP196590 AML196570:AML196590 AWH196570:AWH196590 BGD196570:BGD196590 BPZ196570:BPZ196590 BZV196570:BZV196590 CJR196570:CJR196590 CTN196570:CTN196590 DDJ196570:DDJ196590 DNF196570:DNF196590 DXB196570:DXB196590 EGX196570:EGX196590 EQT196570:EQT196590 FAP196570:FAP196590 FKL196570:FKL196590 FUH196570:FUH196590 GED196570:GED196590 GNZ196570:GNZ196590 GXV196570:GXV196590 HHR196570:HHR196590 HRN196570:HRN196590 IBJ196570:IBJ196590 ILF196570:ILF196590 IVB196570:IVB196590 JEX196570:JEX196590 JOT196570:JOT196590 JYP196570:JYP196590 KIL196570:KIL196590 KSH196570:KSH196590 LCD196570:LCD196590 LLZ196570:LLZ196590 LVV196570:LVV196590 MFR196570:MFR196590 MPN196570:MPN196590 MZJ196570:MZJ196590 NJF196570:NJF196590 NTB196570:NTB196590 OCX196570:OCX196590 OMT196570:OMT196590 OWP196570:OWP196590 PGL196570:PGL196590 PQH196570:PQH196590 QAD196570:QAD196590 QJZ196570:QJZ196590 QTV196570:QTV196590 RDR196570:RDR196590 RNN196570:RNN196590 RXJ196570:RXJ196590 SHF196570:SHF196590 SRB196570:SRB196590 TAX196570:TAX196590 TKT196570:TKT196590 TUP196570:TUP196590 UEL196570:UEL196590 UOH196570:UOH196590 UYD196570:UYD196590 VHZ196570:VHZ196590 VRV196570:VRV196590 WBR196570:WBR196590 WLN196570:WLN196590 WVJ196570:WVJ196590 D262117:D262137 IX262106:IX262126 ST262106:ST262126 ACP262106:ACP262126 AML262106:AML262126 AWH262106:AWH262126 BGD262106:BGD262126 BPZ262106:BPZ262126 BZV262106:BZV262126 CJR262106:CJR262126 CTN262106:CTN262126 DDJ262106:DDJ262126 DNF262106:DNF262126 DXB262106:DXB262126 EGX262106:EGX262126 EQT262106:EQT262126 FAP262106:FAP262126 FKL262106:FKL262126 FUH262106:FUH262126 GED262106:GED262126 GNZ262106:GNZ262126 GXV262106:GXV262126 HHR262106:HHR262126 HRN262106:HRN262126 IBJ262106:IBJ262126 ILF262106:ILF262126 IVB262106:IVB262126 JEX262106:JEX262126 JOT262106:JOT262126 JYP262106:JYP262126 KIL262106:KIL262126 KSH262106:KSH262126 LCD262106:LCD262126 LLZ262106:LLZ262126 LVV262106:LVV262126 MFR262106:MFR262126 MPN262106:MPN262126 MZJ262106:MZJ262126 NJF262106:NJF262126 NTB262106:NTB262126 OCX262106:OCX262126 OMT262106:OMT262126 OWP262106:OWP262126 PGL262106:PGL262126 PQH262106:PQH262126 QAD262106:QAD262126 QJZ262106:QJZ262126 QTV262106:QTV262126 RDR262106:RDR262126 RNN262106:RNN262126 RXJ262106:RXJ262126 SHF262106:SHF262126 SRB262106:SRB262126 TAX262106:TAX262126 TKT262106:TKT262126 TUP262106:TUP262126 UEL262106:UEL262126 UOH262106:UOH262126 UYD262106:UYD262126 VHZ262106:VHZ262126 VRV262106:VRV262126 WBR262106:WBR262126 WLN262106:WLN262126 WVJ262106:WVJ262126 D327653:D327673 IX327642:IX327662 ST327642:ST327662 ACP327642:ACP327662 AML327642:AML327662 AWH327642:AWH327662 BGD327642:BGD327662 BPZ327642:BPZ327662 BZV327642:BZV327662 CJR327642:CJR327662 CTN327642:CTN327662 DDJ327642:DDJ327662 DNF327642:DNF327662 DXB327642:DXB327662 EGX327642:EGX327662 EQT327642:EQT327662 FAP327642:FAP327662 FKL327642:FKL327662 FUH327642:FUH327662 GED327642:GED327662 GNZ327642:GNZ327662 GXV327642:GXV327662 HHR327642:HHR327662 HRN327642:HRN327662 IBJ327642:IBJ327662 ILF327642:ILF327662 IVB327642:IVB327662 JEX327642:JEX327662 JOT327642:JOT327662 JYP327642:JYP327662 KIL327642:KIL327662 KSH327642:KSH327662 LCD327642:LCD327662 LLZ327642:LLZ327662 LVV327642:LVV327662 MFR327642:MFR327662 MPN327642:MPN327662 MZJ327642:MZJ327662 NJF327642:NJF327662 NTB327642:NTB327662 OCX327642:OCX327662 OMT327642:OMT327662 OWP327642:OWP327662 PGL327642:PGL327662 PQH327642:PQH327662 QAD327642:QAD327662 QJZ327642:QJZ327662 QTV327642:QTV327662 RDR327642:RDR327662 RNN327642:RNN327662 RXJ327642:RXJ327662 SHF327642:SHF327662 SRB327642:SRB327662 TAX327642:TAX327662 TKT327642:TKT327662 TUP327642:TUP327662 UEL327642:UEL327662 UOH327642:UOH327662 UYD327642:UYD327662 VHZ327642:VHZ327662 VRV327642:VRV327662 WBR327642:WBR327662 WLN327642:WLN327662 WVJ327642:WVJ327662 D393189:D393209 IX393178:IX393198 ST393178:ST393198 ACP393178:ACP393198 AML393178:AML393198 AWH393178:AWH393198 BGD393178:BGD393198 BPZ393178:BPZ393198 BZV393178:BZV393198 CJR393178:CJR393198 CTN393178:CTN393198 DDJ393178:DDJ393198 DNF393178:DNF393198 DXB393178:DXB393198 EGX393178:EGX393198 EQT393178:EQT393198 FAP393178:FAP393198 FKL393178:FKL393198 FUH393178:FUH393198 GED393178:GED393198 GNZ393178:GNZ393198 GXV393178:GXV393198 HHR393178:HHR393198 HRN393178:HRN393198 IBJ393178:IBJ393198 ILF393178:ILF393198 IVB393178:IVB393198 JEX393178:JEX393198 JOT393178:JOT393198 JYP393178:JYP393198 KIL393178:KIL393198 KSH393178:KSH393198 LCD393178:LCD393198 LLZ393178:LLZ393198 LVV393178:LVV393198 MFR393178:MFR393198 MPN393178:MPN393198 MZJ393178:MZJ393198 NJF393178:NJF393198 NTB393178:NTB393198 OCX393178:OCX393198 OMT393178:OMT393198 OWP393178:OWP393198 PGL393178:PGL393198 PQH393178:PQH393198 QAD393178:QAD393198 QJZ393178:QJZ393198 QTV393178:QTV393198 RDR393178:RDR393198 RNN393178:RNN393198 RXJ393178:RXJ393198 SHF393178:SHF393198 SRB393178:SRB393198 TAX393178:TAX393198 TKT393178:TKT393198 TUP393178:TUP393198 UEL393178:UEL393198 UOH393178:UOH393198 UYD393178:UYD393198 VHZ393178:VHZ393198 VRV393178:VRV393198 WBR393178:WBR393198 WLN393178:WLN393198 WVJ393178:WVJ393198 D458725:D458745 IX458714:IX458734 ST458714:ST458734 ACP458714:ACP458734 AML458714:AML458734 AWH458714:AWH458734 BGD458714:BGD458734 BPZ458714:BPZ458734 BZV458714:BZV458734 CJR458714:CJR458734 CTN458714:CTN458734 DDJ458714:DDJ458734 DNF458714:DNF458734 DXB458714:DXB458734 EGX458714:EGX458734 EQT458714:EQT458734 FAP458714:FAP458734 FKL458714:FKL458734 FUH458714:FUH458734 GED458714:GED458734 GNZ458714:GNZ458734 GXV458714:GXV458734 HHR458714:HHR458734 HRN458714:HRN458734 IBJ458714:IBJ458734 ILF458714:ILF458734 IVB458714:IVB458734 JEX458714:JEX458734 JOT458714:JOT458734 JYP458714:JYP458734 KIL458714:KIL458734 KSH458714:KSH458734 LCD458714:LCD458734 LLZ458714:LLZ458734 LVV458714:LVV458734 MFR458714:MFR458734 MPN458714:MPN458734 MZJ458714:MZJ458734 NJF458714:NJF458734 NTB458714:NTB458734 OCX458714:OCX458734 OMT458714:OMT458734 OWP458714:OWP458734 PGL458714:PGL458734 PQH458714:PQH458734 QAD458714:QAD458734 QJZ458714:QJZ458734 QTV458714:QTV458734 RDR458714:RDR458734 RNN458714:RNN458734 RXJ458714:RXJ458734 SHF458714:SHF458734 SRB458714:SRB458734 TAX458714:TAX458734 TKT458714:TKT458734 TUP458714:TUP458734 UEL458714:UEL458734 UOH458714:UOH458734 UYD458714:UYD458734 VHZ458714:VHZ458734 VRV458714:VRV458734 WBR458714:WBR458734 WLN458714:WLN458734 WVJ458714:WVJ458734 D524261:D524281 IX524250:IX524270 ST524250:ST524270 ACP524250:ACP524270 AML524250:AML524270 AWH524250:AWH524270 BGD524250:BGD524270 BPZ524250:BPZ524270 BZV524250:BZV524270 CJR524250:CJR524270 CTN524250:CTN524270 DDJ524250:DDJ524270 DNF524250:DNF524270 DXB524250:DXB524270 EGX524250:EGX524270 EQT524250:EQT524270 FAP524250:FAP524270 FKL524250:FKL524270 FUH524250:FUH524270 GED524250:GED524270 GNZ524250:GNZ524270 GXV524250:GXV524270 HHR524250:HHR524270 HRN524250:HRN524270 IBJ524250:IBJ524270 ILF524250:ILF524270 IVB524250:IVB524270 JEX524250:JEX524270 JOT524250:JOT524270 JYP524250:JYP524270 KIL524250:KIL524270 KSH524250:KSH524270 LCD524250:LCD524270 LLZ524250:LLZ524270 LVV524250:LVV524270 MFR524250:MFR524270 MPN524250:MPN524270 MZJ524250:MZJ524270 NJF524250:NJF524270 NTB524250:NTB524270 OCX524250:OCX524270 OMT524250:OMT524270 OWP524250:OWP524270 PGL524250:PGL524270 PQH524250:PQH524270 QAD524250:QAD524270 QJZ524250:QJZ524270 QTV524250:QTV524270 RDR524250:RDR524270 RNN524250:RNN524270 RXJ524250:RXJ524270 SHF524250:SHF524270 SRB524250:SRB524270 TAX524250:TAX524270 TKT524250:TKT524270 TUP524250:TUP524270 UEL524250:UEL524270 UOH524250:UOH524270 UYD524250:UYD524270 VHZ524250:VHZ524270 VRV524250:VRV524270 WBR524250:WBR524270 WLN524250:WLN524270 WVJ524250:WVJ524270 D589797:D589817 IX589786:IX589806 ST589786:ST589806 ACP589786:ACP589806 AML589786:AML589806 AWH589786:AWH589806 BGD589786:BGD589806 BPZ589786:BPZ589806 BZV589786:BZV589806 CJR589786:CJR589806 CTN589786:CTN589806 DDJ589786:DDJ589806 DNF589786:DNF589806 DXB589786:DXB589806 EGX589786:EGX589806 EQT589786:EQT589806 FAP589786:FAP589806 FKL589786:FKL589806 FUH589786:FUH589806 GED589786:GED589806 GNZ589786:GNZ589806 GXV589786:GXV589806 HHR589786:HHR589806 HRN589786:HRN589806 IBJ589786:IBJ589806 ILF589786:ILF589806 IVB589786:IVB589806 JEX589786:JEX589806 JOT589786:JOT589806 JYP589786:JYP589806 KIL589786:KIL589806 KSH589786:KSH589806 LCD589786:LCD589806 LLZ589786:LLZ589806 LVV589786:LVV589806 MFR589786:MFR589806 MPN589786:MPN589806 MZJ589786:MZJ589806 NJF589786:NJF589806 NTB589786:NTB589806 OCX589786:OCX589806 OMT589786:OMT589806 OWP589786:OWP589806 PGL589786:PGL589806 PQH589786:PQH589806 QAD589786:QAD589806 QJZ589786:QJZ589806 QTV589786:QTV589806 RDR589786:RDR589806 RNN589786:RNN589806 RXJ589786:RXJ589806 SHF589786:SHF589806 SRB589786:SRB589806 TAX589786:TAX589806 TKT589786:TKT589806 TUP589786:TUP589806 UEL589786:UEL589806 UOH589786:UOH589806 UYD589786:UYD589806 VHZ589786:VHZ589806 VRV589786:VRV589806 WBR589786:WBR589806 WLN589786:WLN589806 WVJ589786:WVJ589806 D655333:D655353 IX655322:IX655342 ST655322:ST655342 ACP655322:ACP655342 AML655322:AML655342 AWH655322:AWH655342 BGD655322:BGD655342 BPZ655322:BPZ655342 BZV655322:BZV655342 CJR655322:CJR655342 CTN655322:CTN655342 DDJ655322:DDJ655342 DNF655322:DNF655342 DXB655322:DXB655342 EGX655322:EGX655342 EQT655322:EQT655342 FAP655322:FAP655342 FKL655322:FKL655342 FUH655322:FUH655342 GED655322:GED655342 GNZ655322:GNZ655342 GXV655322:GXV655342 HHR655322:HHR655342 HRN655322:HRN655342 IBJ655322:IBJ655342 ILF655322:ILF655342 IVB655322:IVB655342 JEX655322:JEX655342 JOT655322:JOT655342 JYP655322:JYP655342 KIL655322:KIL655342 KSH655322:KSH655342 LCD655322:LCD655342 LLZ655322:LLZ655342 LVV655322:LVV655342 MFR655322:MFR655342 MPN655322:MPN655342 MZJ655322:MZJ655342 NJF655322:NJF655342 NTB655322:NTB655342 OCX655322:OCX655342 OMT655322:OMT655342 OWP655322:OWP655342 PGL655322:PGL655342 PQH655322:PQH655342 QAD655322:QAD655342 QJZ655322:QJZ655342 QTV655322:QTV655342 RDR655322:RDR655342 RNN655322:RNN655342 RXJ655322:RXJ655342 SHF655322:SHF655342 SRB655322:SRB655342 TAX655322:TAX655342 TKT655322:TKT655342 TUP655322:TUP655342 UEL655322:UEL655342 UOH655322:UOH655342 UYD655322:UYD655342 VHZ655322:VHZ655342 VRV655322:VRV655342 WBR655322:WBR655342 WLN655322:WLN655342 WVJ655322:WVJ655342 D720869:D720889 IX720858:IX720878 ST720858:ST720878 ACP720858:ACP720878 AML720858:AML720878 AWH720858:AWH720878 BGD720858:BGD720878 BPZ720858:BPZ720878 BZV720858:BZV720878 CJR720858:CJR720878 CTN720858:CTN720878 DDJ720858:DDJ720878 DNF720858:DNF720878 DXB720858:DXB720878 EGX720858:EGX720878 EQT720858:EQT720878 FAP720858:FAP720878 FKL720858:FKL720878 FUH720858:FUH720878 GED720858:GED720878 GNZ720858:GNZ720878 GXV720858:GXV720878 HHR720858:HHR720878 HRN720858:HRN720878 IBJ720858:IBJ720878 ILF720858:ILF720878 IVB720858:IVB720878 JEX720858:JEX720878 JOT720858:JOT720878 JYP720858:JYP720878 KIL720858:KIL720878 KSH720858:KSH720878 LCD720858:LCD720878 LLZ720858:LLZ720878 LVV720858:LVV720878 MFR720858:MFR720878 MPN720858:MPN720878 MZJ720858:MZJ720878 NJF720858:NJF720878 NTB720858:NTB720878 OCX720858:OCX720878 OMT720858:OMT720878 OWP720858:OWP720878 PGL720858:PGL720878 PQH720858:PQH720878 QAD720858:QAD720878 QJZ720858:QJZ720878 QTV720858:QTV720878 RDR720858:RDR720878 RNN720858:RNN720878 RXJ720858:RXJ720878 SHF720858:SHF720878 SRB720858:SRB720878 TAX720858:TAX720878 TKT720858:TKT720878 TUP720858:TUP720878 UEL720858:UEL720878 UOH720858:UOH720878 UYD720858:UYD720878 VHZ720858:VHZ720878 VRV720858:VRV720878 WBR720858:WBR720878 WLN720858:WLN720878 WVJ720858:WVJ720878 D786405:D786425 IX786394:IX786414 ST786394:ST786414 ACP786394:ACP786414 AML786394:AML786414 AWH786394:AWH786414 BGD786394:BGD786414 BPZ786394:BPZ786414 BZV786394:BZV786414 CJR786394:CJR786414 CTN786394:CTN786414 DDJ786394:DDJ786414 DNF786394:DNF786414 DXB786394:DXB786414 EGX786394:EGX786414 EQT786394:EQT786414 FAP786394:FAP786414 FKL786394:FKL786414 FUH786394:FUH786414 GED786394:GED786414 GNZ786394:GNZ786414 GXV786394:GXV786414 HHR786394:HHR786414 HRN786394:HRN786414 IBJ786394:IBJ786414 ILF786394:ILF786414 IVB786394:IVB786414 JEX786394:JEX786414 JOT786394:JOT786414 JYP786394:JYP786414 KIL786394:KIL786414 KSH786394:KSH786414 LCD786394:LCD786414 LLZ786394:LLZ786414 LVV786394:LVV786414 MFR786394:MFR786414 MPN786394:MPN786414 MZJ786394:MZJ786414 NJF786394:NJF786414 NTB786394:NTB786414 OCX786394:OCX786414 OMT786394:OMT786414 OWP786394:OWP786414 PGL786394:PGL786414 PQH786394:PQH786414 QAD786394:QAD786414 QJZ786394:QJZ786414 QTV786394:QTV786414 RDR786394:RDR786414 RNN786394:RNN786414 RXJ786394:RXJ786414 SHF786394:SHF786414 SRB786394:SRB786414 TAX786394:TAX786414 TKT786394:TKT786414 TUP786394:TUP786414 UEL786394:UEL786414 UOH786394:UOH786414 UYD786394:UYD786414 VHZ786394:VHZ786414 VRV786394:VRV786414 WBR786394:WBR786414 WLN786394:WLN786414 WVJ786394:WVJ786414 D851941:D851961 IX851930:IX851950 ST851930:ST851950 ACP851930:ACP851950 AML851930:AML851950 AWH851930:AWH851950 BGD851930:BGD851950 BPZ851930:BPZ851950 BZV851930:BZV851950 CJR851930:CJR851950 CTN851930:CTN851950 DDJ851930:DDJ851950 DNF851930:DNF851950 DXB851930:DXB851950 EGX851930:EGX851950 EQT851930:EQT851950 FAP851930:FAP851950 FKL851930:FKL851950 FUH851930:FUH851950 GED851930:GED851950 GNZ851930:GNZ851950 GXV851930:GXV851950 HHR851930:HHR851950 HRN851930:HRN851950 IBJ851930:IBJ851950 ILF851930:ILF851950 IVB851930:IVB851950 JEX851930:JEX851950 JOT851930:JOT851950 JYP851930:JYP851950 KIL851930:KIL851950 KSH851930:KSH851950 LCD851930:LCD851950 LLZ851930:LLZ851950 LVV851930:LVV851950 MFR851930:MFR851950 MPN851930:MPN851950 MZJ851930:MZJ851950 NJF851930:NJF851950 NTB851930:NTB851950 OCX851930:OCX851950 OMT851930:OMT851950 OWP851930:OWP851950 PGL851930:PGL851950 PQH851930:PQH851950 QAD851930:QAD851950 QJZ851930:QJZ851950 QTV851930:QTV851950 RDR851930:RDR851950 RNN851930:RNN851950 RXJ851930:RXJ851950 SHF851930:SHF851950 SRB851930:SRB851950 TAX851930:TAX851950 TKT851930:TKT851950 TUP851930:TUP851950 UEL851930:UEL851950 UOH851930:UOH851950 UYD851930:UYD851950 VHZ851930:VHZ851950 VRV851930:VRV851950 WBR851930:WBR851950 WLN851930:WLN851950 WVJ851930:WVJ851950 D917477:D917497 IX917466:IX917486 ST917466:ST917486 ACP917466:ACP917486 AML917466:AML917486 AWH917466:AWH917486 BGD917466:BGD917486 BPZ917466:BPZ917486 BZV917466:BZV917486 CJR917466:CJR917486 CTN917466:CTN917486 DDJ917466:DDJ917486 DNF917466:DNF917486 DXB917466:DXB917486 EGX917466:EGX917486 EQT917466:EQT917486 FAP917466:FAP917486 FKL917466:FKL917486 FUH917466:FUH917486 GED917466:GED917486 GNZ917466:GNZ917486 GXV917466:GXV917486 HHR917466:HHR917486 HRN917466:HRN917486 IBJ917466:IBJ917486 ILF917466:ILF917486 IVB917466:IVB917486 JEX917466:JEX917486 JOT917466:JOT917486 JYP917466:JYP917486 KIL917466:KIL917486 KSH917466:KSH917486 LCD917466:LCD917486 LLZ917466:LLZ917486 LVV917466:LVV917486 MFR917466:MFR917486 MPN917466:MPN917486 MZJ917466:MZJ917486 NJF917466:NJF917486 NTB917466:NTB917486 OCX917466:OCX917486 OMT917466:OMT917486 OWP917466:OWP917486 PGL917466:PGL917486 PQH917466:PQH917486 QAD917466:QAD917486 QJZ917466:QJZ917486 QTV917466:QTV917486 RDR917466:RDR917486 RNN917466:RNN917486 RXJ917466:RXJ917486 SHF917466:SHF917486 SRB917466:SRB917486 TAX917466:TAX917486 TKT917466:TKT917486 TUP917466:TUP917486 UEL917466:UEL917486 UOH917466:UOH917486 UYD917466:UYD917486 VHZ917466:VHZ917486 VRV917466:VRV917486 WBR917466:WBR917486 WLN917466:WLN917486 WVJ917466:WVJ917486 D983013:D983033 IX983002:IX983022 ST983002:ST983022 ACP983002:ACP983022 AML983002:AML983022 AWH983002:AWH983022 BGD983002:BGD983022 BPZ983002:BPZ983022 BZV983002:BZV983022 CJR983002:CJR983022 CTN983002:CTN983022 DDJ983002:DDJ983022 DNF983002:DNF983022 DXB983002:DXB983022 EGX983002:EGX983022 EQT983002:EQT983022 FAP983002:FAP983022 FKL983002:FKL983022 FUH983002:FUH983022 GED983002:GED983022 GNZ983002:GNZ983022 GXV983002:GXV983022 HHR983002:HHR983022 HRN983002:HRN983022 IBJ983002:IBJ983022 ILF983002:ILF983022 IVB983002:IVB983022 JEX983002:JEX983022 JOT983002:JOT983022 JYP983002:JYP983022 KIL983002:KIL983022 KSH983002:KSH983022 LCD983002:LCD983022 LLZ983002:LLZ983022 LVV983002:LVV983022 MFR983002:MFR983022 MPN983002:MPN983022 MZJ983002:MZJ983022 NJF983002:NJF983022 NTB983002:NTB983022 OCX983002:OCX983022 OMT983002:OMT983022 OWP983002:OWP983022 PGL983002:PGL983022 PQH983002:PQH983022 QAD983002:QAD983022 QJZ983002:QJZ983022 QTV983002:QTV983022 RDR983002:RDR983022 RNN983002:RNN983022 RXJ983002:RXJ983022 SHF983002:SHF983022 SRB983002:SRB983022 TAX983002:TAX983022 TKT983002:TKT983022 TUP983002:TUP983022 UEL983002:UEL983022 UOH983002:UOH983022 UYD983002:UYD983022 VHZ983002:VHZ983022 VRV983002:VRV983022 WBR983002:WBR983022 WLN983002:WLN983022 WVJ983002:WVJ983022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WVJ15:WVJ29 WLN15:WLN29 WBR15:WBR29 VRV15:VRV29 VHZ15:VHZ29 UYD15:UYD29 UOH15:UOH29 UEL15:UEL29 TUP15:TUP29 TKT15:TKT29 TAX15:TAX29 SRB15:SRB29 SHF15:SHF29 RXJ15:RXJ29 RNN15:RNN29 RDR15:RDR29 QTV15:QTV29 QJZ15:QJZ29 QAD15:QAD29 PQH15:PQH29 PGL15:PGL29 OWP15:OWP29 OMT15:OMT29 OCX15:OCX29 NTB15:NTB29 NJF15:NJF29 MZJ15:MZJ29 MPN15:MPN29 MFR15:MFR29 LVV15:LVV29 LLZ15:LLZ29 LCD15:LCD29 KSH15:KSH29 KIL15:KIL29 JYP15:JYP29 JOT15:JOT29 JEX15:JEX29 IVB15:IVB29 ILF15:ILF29 IBJ15:IBJ29 HRN15:HRN29 HHR15:HHR29 GXV15:GXV29 GNZ15:GNZ29 GED15:GED29 FUH15:FUH29 FKL15:FKL29 FAP15:FAP29 EQT15:EQT29 EGX15:EGX29 DXB15:DXB29 DNF15:DNF29 DDJ15:DDJ29 CTN15:CTN29 CJR15:CJR29 BZV15:BZV29 BPZ15:BPZ29 BGD15:BGD29 AWH15:AWH29 AML15:AML29 ACP15:ACP29 ST15:ST29 IX15:IX29" xr:uid="{A8859BD1-9382-4D73-8D0F-2E8DAF563306}">
      <formula1>"コーディネーター料,賃金,共済費,報償費,旅費,使用料及び借料,役務費,委託費,請負費,需用費"</formula1>
    </dataValidation>
  </dataValidations>
  <printOptions horizontalCentered="1"/>
  <pageMargins left="0.70866141732283472" right="0.70866141732283472" top="0.74803149606299213" bottom="0.74803149606299213" header="0.31496062992125984" footer="0.31496062992125984"/>
  <pageSetup paperSize="9" scale="50" firstPageNumber="22"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46372B1-3B69-4935-A4D7-3FCFD12E10A0}">
          <x14:formula1>
            <xm:f>"○"</xm:f>
          </x14:formula1>
          <xm:sqref>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JL65533:JL65538 TH65533:TH65538 ADD65533:ADD65538 AMZ65533:AMZ65538 AWV65533:AWV65538 BGR65533:BGR65538 BQN65533:BQN65538 CAJ65533:CAJ65538 CKF65533:CKF65538 CUB65533:CUB65538 DDX65533:DDX65538 DNT65533:DNT65538 DXP65533:DXP65538 EHL65533:EHL65538 ERH65533:ERH65538 FBD65533:FBD65538 FKZ65533:FKZ65538 FUV65533:FUV65538 GER65533:GER65538 GON65533:GON65538 GYJ65533:GYJ65538 HIF65533:HIF65538 HSB65533:HSB65538 IBX65533:IBX65538 ILT65533:ILT65538 IVP65533:IVP65538 JFL65533:JFL65538 JPH65533:JPH65538 JZD65533:JZD65538 KIZ65533:KIZ65538 KSV65533:KSV65538 LCR65533:LCR65538 LMN65533:LMN65538 LWJ65533:LWJ65538 MGF65533:MGF65538 MQB65533:MQB65538 MZX65533:MZX65538 NJT65533:NJT65538 NTP65533:NTP65538 ODL65533:ODL65538 ONH65533:ONH65538 OXD65533:OXD65538 PGZ65533:PGZ65538 PQV65533:PQV65538 QAR65533:QAR65538 QKN65533:QKN65538 QUJ65533:QUJ65538 REF65533:REF65538 ROB65533:ROB65538 RXX65533:RXX65538 SHT65533:SHT65538 SRP65533:SRP65538 TBL65533:TBL65538 TLH65533:TLH65538 TVD65533:TVD65538 UEZ65533:UEZ65538 UOV65533:UOV65538 UYR65533:UYR65538 VIN65533:VIN65538 VSJ65533:VSJ65538 WCF65533:WCF65538 WMB65533:WMB65538 WVX65533:WVX65538 JL131069:JL131074 TH131069:TH131074 ADD131069:ADD131074 AMZ131069:AMZ131074 AWV131069:AWV131074 BGR131069:BGR131074 BQN131069:BQN131074 CAJ131069:CAJ131074 CKF131069:CKF131074 CUB131069:CUB131074 DDX131069:DDX131074 DNT131069:DNT131074 DXP131069:DXP131074 EHL131069:EHL131074 ERH131069:ERH131074 FBD131069:FBD131074 FKZ131069:FKZ131074 FUV131069:FUV131074 GER131069:GER131074 GON131069:GON131074 GYJ131069:GYJ131074 HIF131069:HIF131074 HSB131069:HSB131074 IBX131069:IBX131074 ILT131069:ILT131074 IVP131069:IVP131074 JFL131069:JFL131074 JPH131069:JPH131074 JZD131069:JZD131074 KIZ131069:KIZ131074 KSV131069:KSV131074 LCR131069:LCR131074 LMN131069:LMN131074 LWJ131069:LWJ131074 MGF131069:MGF131074 MQB131069:MQB131074 MZX131069:MZX131074 NJT131069:NJT131074 NTP131069:NTP131074 ODL131069:ODL131074 ONH131069:ONH131074 OXD131069:OXD131074 PGZ131069:PGZ131074 PQV131069:PQV131074 QAR131069:QAR131074 QKN131069:QKN131074 QUJ131069:QUJ131074 REF131069:REF131074 ROB131069:ROB131074 RXX131069:RXX131074 SHT131069:SHT131074 SRP131069:SRP131074 TBL131069:TBL131074 TLH131069:TLH131074 TVD131069:TVD131074 UEZ131069:UEZ131074 UOV131069:UOV131074 UYR131069:UYR131074 VIN131069:VIN131074 VSJ131069:VSJ131074 WCF131069:WCF131074 WMB131069:WMB131074 WVX131069:WVX131074 JL196605:JL196610 TH196605:TH196610 ADD196605:ADD196610 AMZ196605:AMZ196610 AWV196605:AWV196610 BGR196605:BGR196610 BQN196605:BQN196610 CAJ196605:CAJ196610 CKF196605:CKF196610 CUB196605:CUB196610 DDX196605:DDX196610 DNT196605:DNT196610 DXP196605:DXP196610 EHL196605:EHL196610 ERH196605:ERH196610 FBD196605:FBD196610 FKZ196605:FKZ196610 FUV196605:FUV196610 GER196605:GER196610 GON196605:GON196610 GYJ196605:GYJ196610 HIF196605:HIF196610 HSB196605:HSB196610 IBX196605:IBX196610 ILT196605:ILT196610 IVP196605:IVP196610 JFL196605:JFL196610 JPH196605:JPH196610 JZD196605:JZD196610 KIZ196605:KIZ196610 KSV196605:KSV196610 LCR196605:LCR196610 LMN196605:LMN196610 LWJ196605:LWJ196610 MGF196605:MGF196610 MQB196605:MQB196610 MZX196605:MZX196610 NJT196605:NJT196610 NTP196605:NTP196610 ODL196605:ODL196610 ONH196605:ONH196610 OXD196605:OXD196610 PGZ196605:PGZ196610 PQV196605:PQV196610 QAR196605:QAR196610 QKN196605:QKN196610 QUJ196605:QUJ196610 REF196605:REF196610 ROB196605:ROB196610 RXX196605:RXX196610 SHT196605:SHT196610 SRP196605:SRP196610 TBL196605:TBL196610 TLH196605:TLH196610 TVD196605:TVD196610 UEZ196605:UEZ196610 UOV196605:UOV196610 UYR196605:UYR196610 VIN196605:VIN196610 VSJ196605:VSJ196610 WCF196605:WCF196610 WMB196605:WMB196610 WVX196605:WVX196610 JL262141:JL262146 TH262141:TH262146 ADD262141:ADD262146 AMZ262141:AMZ262146 AWV262141:AWV262146 BGR262141:BGR262146 BQN262141:BQN262146 CAJ262141:CAJ262146 CKF262141:CKF262146 CUB262141:CUB262146 DDX262141:DDX262146 DNT262141:DNT262146 DXP262141:DXP262146 EHL262141:EHL262146 ERH262141:ERH262146 FBD262141:FBD262146 FKZ262141:FKZ262146 FUV262141:FUV262146 GER262141:GER262146 GON262141:GON262146 GYJ262141:GYJ262146 HIF262141:HIF262146 HSB262141:HSB262146 IBX262141:IBX262146 ILT262141:ILT262146 IVP262141:IVP262146 JFL262141:JFL262146 JPH262141:JPH262146 JZD262141:JZD262146 KIZ262141:KIZ262146 KSV262141:KSV262146 LCR262141:LCR262146 LMN262141:LMN262146 LWJ262141:LWJ262146 MGF262141:MGF262146 MQB262141:MQB262146 MZX262141:MZX262146 NJT262141:NJT262146 NTP262141:NTP262146 ODL262141:ODL262146 ONH262141:ONH262146 OXD262141:OXD262146 PGZ262141:PGZ262146 PQV262141:PQV262146 QAR262141:QAR262146 QKN262141:QKN262146 QUJ262141:QUJ262146 REF262141:REF262146 ROB262141:ROB262146 RXX262141:RXX262146 SHT262141:SHT262146 SRP262141:SRP262146 TBL262141:TBL262146 TLH262141:TLH262146 TVD262141:TVD262146 UEZ262141:UEZ262146 UOV262141:UOV262146 UYR262141:UYR262146 VIN262141:VIN262146 VSJ262141:VSJ262146 WCF262141:WCF262146 WMB262141:WMB262146 WVX262141:WVX262146 JL327677:JL327682 TH327677:TH327682 ADD327677:ADD327682 AMZ327677:AMZ327682 AWV327677:AWV327682 BGR327677:BGR327682 BQN327677:BQN327682 CAJ327677:CAJ327682 CKF327677:CKF327682 CUB327677:CUB327682 DDX327677:DDX327682 DNT327677:DNT327682 DXP327677:DXP327682 EHL327677:EHL327682 ERH327677:ERH327682 FBD327677:FBD327682 FKZ327677:FKZ327682 FUV327677:FUV327682 GER327677:GER327682 GON327677:GON327682 GYJ327677:GYJ327682 HIF327677:HIF327682 HSB327677:HSB327682 IBX327677:IBX327682 ILT327677:ILT327682 IVP327677:IVP327682 JFL327677:JFL327682 JPH327677:JPH327682 JZD327677:JZD327682 KIZ327677:KIZ327682 KSV327677:KSV327682 LCR327677:LCR327682 LMN327677:LMN327682 LWJ327677:LWJ327682 MGF327677:MGF327682 MQB327677:MQB327682 MZX327677:MZX327682 NJT327677:NJT327682 NTP327677:NTP327682 ODL327677:ODL327682 ONH327677:ONH327682 OXD327677:OXD327682 PGZ327677:PGZ327682 PQV327677:PQV327682 QAR327677:QAR327682 QKN327677:QKN327682 QUJ327677:QUJ327682 REF327677:REF327682 ROB327677:ROB327682 RXX327677:RXX327682 SHT327677:SHT327682 SRP327677:SRP327682 TBL327677:TBL327682 TLH327677:TLH327682 TVD327677:TVD327682 UEZ327677:UEZ327682 UOV327677:UOV327682 UYR327677:UYR327682 VIN327677:VIN327682 VSJ327677:VSJ327682 WCF327677:WCF327682 WMB327677:WMB327682 WVX327677:WVX327682 JL393213:JL393218 TH393213:TH393218 ADD393213:ADD393218 AMZ393213:AMZ393218 AWV393213:AWV393218 BGR393213:BGR393218 BQN393213:BQN393218 CAJ393213:CAJ393218 CKF393213:CKF393218 CUB393213:CUB393218 DDX393213:DDX393218 DNT393213:DNT393218 DXP393213:DXP393218 EHL393213:EHL393218 ERH393213:ERH393218 FBD393213:FBD393218 FKZ393213:FKZ393218 FUV393213:FUV393218 GER393213:GER393218 GON393213:GON393218 GYJ393213:GYJ393218 HIF393213:HIF393218 HSB393213:HSB393218 IBX393213:IBX393218 ILT393213:ILT393218 IVP393213:IVP393218 JFL393213:JFL393218 JPH393213:JPH393218 JZD393213:JZD393218 KIZ393213:KIZ393218 KSV393213:KSV393218 LCR393213:LCR393218 LMN393213:LMN393218 LWJ393213:LWJ393218 MGF393213:MGF393218 MQB393213:MQB393218 MZX393213:MZX393218 NJT393213:NJT393218 NTP393213:NTP393218 ODL393213:ODL393218 ONH393213:ONH393218 OXD393213:OXD393218 PGZ393213:PGZ393218 PQV393213:PQV393218 QAR393213:QAR393218 QKN393213:QKN393218 QUJ393213:QUJ393218 REF393213:REF393218 ROB393213:ROB393218 RXX393213:RXX393218 SHT393213:SHT393218 SRP393213:SRP393218 TBL393213:TBL393218 TLH393213:TLH393218 TVD393213:TVD393218 UEZ393213:UEZ393218 UOV393213:UOV393218 UYR393213:UYR393218 VIN393213:VIN393218 VSJ393213:VSJ393218 WCF393213:WCF393218 WMB393213:WMB393218 WVX393213:WVX393218 JL458749:JL458754 TH458749:TH458754 ADD458749:ADD458754 AMZ458749:AMZ458754 AWV458749:AWV458754 BGR458749:BGR458754 BQN458749:BQN458754 CAJ458749:CAJ458754 CKF458749:CKF458754 CUB458749:CUB458754 DDX458749:DDX458754 DNT458749:DNT458754 DXP458749:DXP458754 EHL458749:EHL458754 ERH458749:ERH458754 FBD458749:FBD458754 FKZ458749:FKZ458754 FUV458749:FUV458754 GER458749:GER458754 GON458749:GON458754 GYJ458749:GYJ458754 HIF458749:HIF458754 HSB458749:HSB458754 IBX458749:IBX458754 ILT458749:ILT458754 IVP458749:IVP458754 JFL458749:JFL458754 JPH458749:JPH458754 JZD458749:JZD458754 KIZ458749:KIZ458754 KSV458749:KSV458754 LCR458749:LCR458754 LMN458749:LMN458754 LWJ458749:LWJ458754 MGF458749:MGF458754 MQB458749:MQB458754 MZX458749:MZX458754 NJT458749:NJT458754 NTP458749:NTP458754 ODL458749:ODL458754 ONH458749:ONH458754 OXD458749:OXD458754 PGZ458749:PGZ458754 PQV458749:PQV458754 QAR458749:QAR458754 QKN458749:QKN458754 QUJ458749:QUJ458754 REF458749:REF458754 ROB458749:ROB458754 RXX458749:RXX458754 SHT458749:SHT458754 SRP458749:SRP458754 TBL458749:TBL458754 TLH458749:TLH458754 TVD458749:TVD458754 UEZ458749:UEZ458754 UOV458749:UOV458754 UYR458749:UYR458754 VIN458749:VIN458754 VSJ458749:VSJ458754 WCF458749:WCF458754 WMB458749:WMB458754 WVX458749:WVX458754 JL524285:JL524290 TH524285:TH524290 ADD524285:ADD524290 AMZ524285:AMZ524290 AWV524285:AWV524290 BGR524285:BGR524290 BQN524285:BQN524290 CAJ524285:CAJ524290 CKF524285:CKF524290 CUB524285:CUB524290 DDX524285:DDX524290 DNT524285:DNT524290 DXP524285:DXP524290 EHL524285:EHL524290 ERH524285:ERH524290 FBD524285:FBD524290 FKZ524285:FKZ524290 FUV524285:FUV524290 GER524285:GER524290 GON524285:GON524290 GYJ524285:GYJ524290 HIF524285:HIF524290 HSB524285:HSB524290 IBX524285:IBX524290 ILT524285:ILT524290 IVP524285:IVP524290 JFL524285:JFL524290 JPH524285:JPH524290 JZD524285:JZD524290 KIZ524285:KIZ524290 KSV524285:KSV524290 LCR524285:LCR524290 LMN524285:LMN524290 LWJ524285:LWJ524290 MGF524285:MGF524290 MQB524285:MQB524290 MZX524285:MZX524290 NJT524285:NJT524290 NTP524285:NTP524290 ODL524285:ODL524290 ONH524285:ONH524290 OXD524285:OXD524290 PGZ524285:PGZ524290 PQV524285:PQV524290 QAR524285:QAR524290 QKN524285:QKN524290 QUJ524285:QUJ524290 REF524285:REF524290 ROB524285:ROB524290 RXX524285:RXX524290 SHT524285:SHT524290 SRP524285:SRP524290 TBL524285:TBL524290 TLH524285:TLH524290 TVD524285:TVD524290 UEZ524285:UEZ524290 UOV524285:UOV524290 UYR524285:UYR524290 VIN524285:VIN524290 VSJ524285:VSJ524290 WCF524285:WCF524290 WMB524285:WMB524290 WVX524285:WVX524290 JL589821:JL589826 TH589821:TH589826 ADD589821:ADD589826 AMZ589821:AMZ589826 AWV589821:AWV589826 BGR589821:BGR589826 BQN589821:BQN589826 CAJ589821:CAJ589826 CKF589821:CKF589826 CUB589821:CUB589826 DDX589821:DDX589826 DNT589821:DNT589826 DXP589821:DXP589826 EHL589821:EHL589826 ERH589821:ERH589826 FBD589821:FBD589826 FKZ589821:FKZ589826 FUV589821:FUV589826 GER589821:GER589826 GON589821:GON589826 GYJ589821:GYJ589826 HIF589821:HIF589826 HSB589821:HSB589826 IBX589821:IBX589826 ILT589821:ILT589826 IVP589821:IVP589826 JFL589821:JFL589826 JPH589821:JPH589826 JZD589821:JZD589826 KIZ589821:KIZ589826 KSV589821:KSV589826 LCR589821:LCR589826 LMN589821:LMN589826 LWJ589821:LWJ589826 MGF589821:MGF589826 MQB589821:MQB589826 MZX589821:MZX589826 NJT589821:NJT589826 NTP589821:NTP589826 ODL589821:ODL589826 ONH589821:ONH589826 OXD589821:OXD589826 PGZ589821:PGZ589826 PQV589821:PQV589826 QAR589821:QAR589826 QKN589821:QKN589826 QUJ589821:QUJ589826 REF589821:REF589826 ROB589821:ROB589826 RXX589821:RXX589826 SHT589821:SHT589826 SRP589821:SRP589826 TBL589821:TBL589826 TLH589821:TLH589826 TVD589821:TVD589826 UEZ589821:UEZ589826 UOV589821:UOV589826 UYR589821:UYR589826 VIN589821:VIN589826 VSJ589821:VSJ589826 WCF589821:WCF589826 WMB589821:WMB589826 WVX589821:WVX589826 JL655357:JL655362 TH655357:TH655362 ADD655357:ADD655362 AMZ655357:AMZ655362 AWV655357:AWV655362 BGR655357:BGR655362 BQN655357:BQN655362 CAJ655357:CAJ655362 CKF655357:CKF655362 CUB655357:CUB655362 DDX655357:DDX655362 DNT655357:DNT655362 DXP655357:DXP655362 EHL655357:EHL655362 ERH655357:ERH655362 FBD655357:FBD655362 FKZ655357:FKZ655362 FUV655357:FUV655362 GER655357:GER655362 GON655357:GON655362 GYJ655357:GYJ655362 HIF655357:HIF655362 HSB655357:HSB655362 IBX655357:IBX655362 ILT655357:ILT655362 IVP655357:IVP655362 JFL655357:JFL655362 JPH655357:JPH655362 JZD655357:JZD655362 KIZ655357:KIZ655362 KSV655357:KSV655362 LCR655357:LCR655362 LMN655357:LMN655362 LWJ655357:LWJ655362 MGF655357:MGF655362 MQB655357:MQB655362 MZX655357:MZX655362 NJT655357:NJT655362 NTP655357:NTP655362 ODL655357:ODL655362 ONH655357:ONH655362 OXD655357:OXD655362 PGZ655357:PGZ655362 PQV655357:PQV655362 QAR655357:QAR655362 QKN655357:QKN655362 QUJ655357:QUJ655362 REF655357:REF655362 ROB655357:ROB655362 RXX655357:RXX655362 SHT655357:SHT655362 SRP655357:SRP655362 TBL655357:TBL655362 TLH655357:TLH655362 TVD655357:TVD655362 UEZ655357:UEZ655362 UOV655357:UOV655362 UYR655357:UYR655362 VIN655357:VIN655362 VSJ655357:VSJ655362 WCF655357:WCF655362 WMB655357:WMB655362 WVX655357:WVX655362 JL720893:JL720898 TH720893:TH720898 ADD720893:ADD720898 AMZ720893:AMZ720898 AWV720893:AWV720898 BGR720893:BGR720898 BQN720893:BQN720898 CAJ720893:CAJ720898 CKF720893:CKF720898 CUB720893:CUB720898 DDX720893:DDX720898 DNT720893:DNT720898 DXP720893:DXP720898 EHL720893:EHL720898 ERH720893:ERH720898 FBD720893:FBD720898 FKZ720893:FKZ720898 FUV720893:FUV720898 GER720893:GER720898 GON720893:GON720898 GYJ720893:GYJ720898 HIF720893:HIF720898 HSB720893:HSB720898 IBX720893:IBX720898 ILT720893:ILT720898 IVP720893:IVP720898 JFL720893:JFL720898 JPH720893:JPH720898 JZD720893:JZD720898 KIZ720893:KIZ720898 KSV720893:KSV720898 LCR720893:LCR720898 LMN720893:LMN720898 LWJ720893:LWJ720898 MGF720893:MGF720898 MQB720893:MQB720898 MZX720893:MZX720898 NJT720893:NJT720898 NTP720893:NTP720898 ODL720893:ODL720898 ONH720893:ONH720898 OXD720893:OXD720898 PGZ720893:PGZ720898 PQV720893:PQV720898 QAR720893:QAR720898 QKN720893:QKN720898 QUJ720893:QUJ720898 REF720893:REF720898 ROB720893:ROB720898 RXX720893:RXX720898 SHT720893:SHT720898 SRP720893:SRP720898 TBL720893:TBL720898 TLH720893:TLH720898 TVD720893:TVD720898 UEZ720893:UEZ720898 UOV720893:UOV720898 UYR720893:UYR720898 VIN720893:VIN720898 VSJ720893:VSJ720898 WCF720893:WCF720898 WMB720893:WMB720898 WVX720893:WVX720898 JL786429:JL786434 TH786429:TH786434 ADD786429:ADD786434 AMZ786429:AMZ786434 AWV786429:AWV786434 BGR786429:BGR786434 BQN786429:BQN786434 CAJ786429:CAJ786434 CKF786429:CKF786434 CUB786429:CUB786434 DDX786429:DDX786434 DNT786429:DNT786434 DXP786429:DXP786434 EHL786429:EHL786434 ERH786429:ERH786434 FBD786429:FBD786434 FKZ786429:FKZ786434 FUV786429:FUV786434 GER786429:GER786434 GON786429:GON786434 GYJ786429:GYJ786434 HIF786429:HIF786434 HSB786429:HSB786434 IBX786429:IBX786434 ILT786429:ILT786434 IVP786429:IVP786434 JFL786429:JFL786434 JPH786429:JPH786434 JZD786429:JZD786434 KIZ786429:KIZ786434 KSV786429:KSV786434 LCR786429:LCR786434 LMN786429:LMN786434 LWJ786429:LWJ786434 MGF786429:MGF786434 MQB786429:MQB786434 MZX786429:MZX786434 NJT786429:NJT786434 NTP786429:NTP786434 ODL786429:ODL786434 ONH786429:ONH786434 OXD786429:OXD786434 PGZ786429:PGZ786434 PQV786429:PQV786434 QAR786429:QAR786434 QKN786429:QKN786434 QUJ786429:QUJ786434 REF786429:REF786434 ROB786429:ROB786434 RXX786429:RXX786434 SHT786429:SHT786434 SRP786429:SRP786434 TBL786429:TBL786434 TLH786429:TLH786434 TVD786429:TVD786434 UEZ786429:UEZ786434 UOV786429:UOV786434 UYR786429:UYR786434 VIN786429:VIN786434 VSJ786429:VSJ786434 WCF786429:WCF786434 WMB786429:WMB786434 WVX786429:WVX786434 JL851965:JL851970 TH851965:TH851970 ADD851965:ADD851970 AMZ851965:AMZ851970 AWV851965:AWV851970 BGR851965:BGR851970 BQN851965:BQN851970 CAJ851965:CAJ851970 CKF851965:CKF851970 CUB851965:CUB851970 DDX851965:DDX851970 DNT851965:DNT851970 DXP851965:DXP851970 EHL851965:EHL851970 ERH851965:ERH851970 FBD851965:FBD851970 FKZ851965:FKZ851970 FUV851965:FUV851970 GER851965:GER851970 GON851965:GON851970 GYJ851965:GYJ851970 HIF851965:HIF851970 HSB851965:HSB851970 IBX851965:IBX851970 ILT851965:ILT851970 IVP851965:IVP851970 JFL851965:JFL851970 JPH851965:JPH851970 JZD851965:JZD851970 KIZ851965:KIZ851970 KSV851965:KSV851970 LCR851965:LCR851970 LMN851965:LMN851970 LWJ851965:LWJ851970 MGF851965:MGF851970 MQB851965:MQB851970 MZX851965:MZX851970 NJT851965:NJT851970 NTP851965:NTP851970 ODL851965:ODL851970 ONH851965:ONH851970 OXD851965:OXD851970 PGZ851965:PGZ851970 PQV851965:PQV851970 QAR851965:QAR851970 QKN851965:QKN851970 QUJ851965:QUJ851970 REF851965:REF851970 ROB851965:ROB851970 RXX851965:RXX851970 SHT851965:SHT851970 SRP851965:SRP851970 TBL851965:TBL851970 TLH851965:TLH851970 TVD851965:TVD851970 UEZ851965:UEZ851970 UOV851965:UOV851970 UYR851965:UYR851970 VIN851965:VIN851970 VSJ851965:VSJ851970 WCF851965:WCF851970 WMB851965:WMB851970 WVX851965:WVX851970 JL917501:JL917506 TH917501:TH917506 ADD917501:ADD917506 AMZ917501:AMZ917506 AWV917501:AWV917506 BGR917501:BGR917506 BQN917501:BQN917506 CAJ917501:CAJ917506 CKF917501:CKF917506 CUB917501:CUB917506 DDX917501:DDX917506 DNT917501:DNT917506 DXP917501:DXP917506 EHL917501:EHL917506 ERH917501:ERH917506 FBD917501:FBD917506 FKZ917501:FKZ917506 FUV917501:FUV917506 GER917501:GER917506 GON917501:GON917506 GYJ917501:GYJ917506 HIF917501:HIF917506 HSB917501:HSB917506 IBX917501:IBX917506 ILT917501:ILT917506 IVP917501:IVP917506 JFL917501:JFL917506 JPH917501:JPH917506 JZD917501:JZD917506 KIZ917501:KIZ917506 KSV917501:KSV917506 LCR917501:LCR917506 LMN917501:LMN917506 LWJ917501:LWJ917506 MGF917501:MGF917506 MQB917501:MQB917506 MZX917501:MZX917506 NJT917501:NJT917506 NTP917501:NTP917506 ODL917501:ODL917506 ONH917501:ONH917506 OXD917501:OXD917506 PGZ917501:PGZ917506 PQV917501:PQV917506 QAR917501:QAR917506 QKN917501:QKN917506 QUJ917501:QUJ917506 REF917501:REF917506 ROB917501:ROB917506 RXX917501:RXX917506 SHT917501:SHT917506 SRP917501:SRP917506 TBL917501:TBL917506 TLH917501:TLH917506 TVD917501:TVD917506 UEZ917501:UEZ917506 UOV917501:UOV917506 UYR917501:UYR917506 VIN917501:VIN917506 VSJ917501:VSJ917506 WCF917501:WCF917506 WMB917501:WMB917506 WVX917501:WVX917506 JL983037:JL983042 TH983037:TH983042 ADD983037:ADD983042 AMZ983037:AMZ983042 AWV983037:AWV983042 BGR983037:BGR983042 BQN983037:BQN983042 CAJ983037:CAJ983042 CKF983037:CKF983042 CUB983037:CUB983042 DDX983037:DDX983042 DNT983037:DNT983042 DXP983037:DXP983042 EHL983037:EHL983042 ERH983037:ERH983042 FBD983037:FBD983042 FKZ983037:FKZ983042 FUV983037:FUV983042 GER983037:GER983042 GON983037:GON983042 GYJ983037:GYJ983042 HIF983037:HIF983042 HSB983037:HSB983042 IBX983037:IBX983042 ILT983037:ILT983042 IVP983037:IVP983042 JFL983037:JFL983042 JPH983037:JPH983042 JZD983037:JZD983042 KIZ983037:KIZ983042 KSV983037:KSV983042 LCR983037:LCR983042 LMN983037:LMN983042 LWJ983037:LWJ983042 MGF983037:MGF983042 MQB983037:MQB983042 MZX983037:MZX983042 NJT983037:NJT983042 NTP983037:NTP983042 ODL983037:ODL983042 ONH983037:ONH983042 OXD983037:OXD983042 PGZ983037:PGZ983042 PQV983037:PQV983042 QAR983037:QAR983042 QKN983037:QKN983042 QUJ983037:QUJ983042 REF983037:REF983042 ROB983037:ROB983042 RXX983037:RXX983042 SHT983037:SHT983042 SRP983037:SRP983042 TBL983037:TBL983042 TLH983037:TLH983042 TVD983037:TVD983042 UEZ983037:UEZ983042 UOV983037:UOV983042 UYR983037:UYR983042 VIN983037:VIN983042 VSJ983037:VSJ983042 WCF983037:WCF983042 WMB983037:WMB983042 WVX983037:WVX983042 JL65540:JL65545 TH65540:TH65545 ADD65540:ADD65545 AMZ65540:AMZ65545 AWV65540:AWV65545 BGR65540:BGR65545 BQN65540:BQN65545 CAJ65540:CAJ65545 CKF65540:CKF65545 CUB65540:CUB65545 DDX65540:DDX65545 DNT65540:DNT65545 DXP65540:DXP65545 EHL65540:EHL65545 ERH65540:ERH65545 FBD65540:FBD65545 FKZ65540:FKZ65545 FUV65540:FUV65545 GER65540:GER65545 GON65540:GON65545 GYJ65540:GYJ65545 HIF65540:HIF65545 HSB65540:HSB65545 IBX65540:IBX65545 ILT65540:ILT65545 IVP65540:IVP65545 JFL65540:JFL65545 JPH65540:JPH65545 JZD65540:JZD65545 KIZ65540:KIZ65545 KSV65540:KSV65545 LCR65540:LCR65545 LMN65540:LMN65545 LWJ65540:LWJ65545 MGF65540:MGF65545 MQB65540:MQB65545 MZX65540:MZX65545 NJT65540:NJT65545 NTP65540:NTP65545 ODL65540:ODL65545 ONH65540:ONH65545 OXD65540:OXD65545 PGZ65540:PGZ65545 PQV65540:PQV65545 QAR65540:QAR65545 QKN65540:QKN65545 QUJ65540:QUJ65545 REF65540:REF65545 ROB65540:ROB65545 RXX65540:RXX65545 SHT65540:SHT65545 SRP65540:SRP65545 TBL65540:TBL65545 TLH65540:TLH65545 TVD65540:TVD65545 UEZ65540:UEZ65545 UOV65540:UOV65545 UYR65540:UYR65545 VIN65540:VIN65545 VSJ65540:VSJ65545 WCF65540:WCF65545 WMB65540:WMB65545 WVX65540:WVX65545 JL131076:JL131081 TH131076:TH131081 ADD131076:ADD131081 AMZ131076:AMZ131081 AWV131076:AWV131081 BGR131076:BGR131081 BQN131076:BQN131081 CAJ131076:CAJ131081 CKF131076:CKF131081 CUB131076:CUB131081 DDX131076:DDX131081 DNT131076:DNT131081 DXP131076:DXP131081 EHL131076:EHL131081 ERH131076:ERH131081 FBD131076:FBD131081 FKZ131076:FKZ131081 FUV131076:FUV131081 GER131076:GER131081 GON131076:GON131081 GYJ131076:GYJ131081 HIF131076:HIF131081 HSB131076:HSB131081 IBX131076:IBX131081 ILT131076:ILT131081 IVP131076:IVP131081 JFL131076:JFL131081 JPH131076:JPH131081 JZD131076:JZD131081 KIZ131076:KIZ131081 KSV131076:KSV131081 LCR131076:LCR131081 LMN131076:LMN131081 LWJ131076:LWJ131081 MGF131076:MGF131081 MQB131076:MQB131081 MZX131076:MZX131081 NJT131076:NJT131081 NTP131076:NTP131081 ODL131076:ODL131081 ONH131076:ONH131081 OXD131076:OXD131081 PGZ131076:PGZ131081 PQV131076:PQV131081 QAR131076:QAR131081 QKN131076:QKN131081 QUJ131076:QUJ131081 REF131076:REF131081 ROB131076:ROB131081 RXX131076:RXX131081 SHT131076:SHT131081 SRP131076:SRP131081 TBL131076:TBL131081 TLH131076:TLH131081 TVD131076:TVD131081 UEZ131076:UEZ131081 UOV131076:UOV131081 UYR131076:UYR131081 VIN131076:VIN131081 VSJ131076:VSJ131081 WCF131076:WCF131081 WMB131076:WMB131081 WVX131076:WVX131081 JL196612:JL196617 TH196612:TH196617 ADD196612:ADD196617 AMZ196612:AMZ196617 AWV196612:AWV196617 BGR196612:BGR196617 BQN196612:BQN196617 CAJ196612:CAJ196617 CKF196612:CKF196617 CUB196612:CUB196617 DDX196612:DDX196617 DNT196612:DNT196617 DXP196612:DXP196617 EHL196612:EHL196617 ERH196612:ERH196617 FBD196612:FBD196617 FKZ196612:FKZ196617 FUV196612:FUV196617 GER196612:GER196617 GON196612:GON196617 GYJ196612:GYJ196617 HIF196612:HIF196617 HSB196612:HSB196617 IBX196612:IBX196617 ILT196612:ILT196617 IVP196612:IVP196617 JFL196612:JFL196617 JPH196612:JPH196617 JZD196612:JZD196617 KIZ196612:KIZ196617 KSV196612:KSV196617 LCR196612:LCR196617 LMN196612:LMN196617 LWJ196612:LWJ196617 MGF196612:MGF196617 MQB196612:MQB196617 MZX196612:MZX196617 NJT196612:NJT196617 NTP196612:NTP196617 ODL196612:ODL196617 ONH196612:ONH196617 OXD196612:OXD196617 PGZ196612:PGZ196617 PQV196612:PQV196617 QAR196612:QAR196617 QKN196612:QKN196617 QUJ196612:QUJ196617 REF196612:REF196617 ROB196612:ROB196617 RXX196612:RXX196617 SHT196612:SHT196617 SRP196612:SRP196617 TBL196612:TBL196617 TLH196612:TLH196617 TVD196612:TVD196617 UEZ196612:UEZ196617 UOV196612:UOV196617 UYR196612:UYR196617 VIN196612:VIN196617 VSJ196612:VSJ196617 WCF196612:WCF196617 WMB196612:WMB196617 WVX196612:WVX196617 JL262148:JL262153 TH262148:TH262153 ADD262148:ADD262153 AMZ262148:AMZ262153 AWV262148:AWV262153 BGR262148:BGR262153 BQN262148:BQN262153 CAJ262148:CAJ262153 CKF262148:CKF262153 CUB262148:CUB262153 DDX262148:DDX262153 DNT262148:DNT262153 DXP262148:DXP262153 EHL262148:EHL262153 ERH262148:ERH262153 FBD262148:FBD262153 FKZ262148:FKZ262153 FUV262148:FUV262153 GER262148:GER262153 GON262148:GON262153 GYJ262148:GYJ262153 HIF262148:HIF262153 HSB262148:HSB262153 IBX262148:IBX262153 ILT262148:ILT262153 IVP262148:IVP262153 JFL262148:JFL262153 JPH262148:JPH262153 JZD262148:JZD262153 KIZ262148:KIZ262153 KSV262148:KSV262153 LCR262148:LCR262153 LMN262148:LMN262153 LWJ262148:LWJ262153 MGF262148:MGF262153 MQB262148:MQB262153 MZX262148:MZX262153 NJT262148:NJT262153 NTP262148:NTP262153 ODL262148:ODL262153 ONH262148:ONH262153 OXD262148:OXD262153 PGZ262148:PGZ262153 PQV262148:PQV262153 QAR262148:QAR262153 QKN262148:QKN262153 QUJ262148:QUJ262153 REF262148:REF262153 ROB262148:ROB262153 RXX262148:RXX262153 SHT262148:SHT262153 SRP262148:SRP262153 TBL262148:TBL262153 TLH262148:TLH262153 TVD262148:TVD262153 UEZ262148:UEZ262153 UOV262148:UOV262153 UYR262148:UYR262153 VIN262148:VIN262153 VSJ262148:VSJ262153 WCF262148:WCF262153 WMB262148:WMB262153 WVX262148:WVX262153 JL327684:JL327689 TH327684:TH327689 ADD327684:ADD327689 AMZ327684:AMZ327689 AWV327684:AWV327689 BGR327684:BGR327689 BQN327684:BQN327689 CAJ327684:CAJ327689 CKF327684:CKF327689 CUB327684:CUB327689 DDX327684:DDX327689 DNT327684:DNT327689 DXP327684:DXP327689 EHL327684:EHL327689 ERH327684:ERH327689 FBD327684:FBD327689 FKZ327684:FKZ327689 FUV327684:FUV327689 GER327684:GER327689 GON327684:GON327689 GYJ327684:GYJ327689 HIF327684:HIF327689 HSB327684:HSB327689 IBX327684:IBX327689 ILT327684:ILT327689 IVP327684:IVP327689 JFL327684:JFL327689 JPH327684:JPH327689 JZD327684:JZD327689 KIZ327684:KIZ327689 KSV327684:KSV327689 LCR327684:LCR327689 LMN327684:LMN327689 LWJ327684:LWJ327689 MGF327684:MGF327689 MQB327684:MQB327689 MZX327684:MZX327689 NJT327684:NJT327689 NTP327684:NTP327689 ODL327684:ODL327689 ONH327684:ONH327689 OXD327684:OXD327689 PGZ327684:PGZ327689 PQV327684:PQV327689 QAR327684:QAR327689 QKN327684:QKN327689 QUJ327684:QUJ327689 REF327684:REF327689 ROB327684:ROB327689 RXX327684:RXX327689 SHT327684:SHT327689 SRP327684:SRP327689 TBL327684:TBL327689 TLH327684:TLH327689 TVD327684:TVD327689 UEZ327684:UEZ327689 UOV327684:UOV327689 UYR327684:UYR327689 VIN327684:VIN327689 VSJ327684:VSJ327689 WCF327684:WCF327689 WMB327684:WMB327689 WVX327684:WVX327689 JL393220:JL393225 TH393220:TH393225 ADD393220:ADD393225 AMZ393220:AMZ393225 AWV393220:AWV393225 BGR393220:BGR393225 BQN393220:BQN393225 CAJ393220:CAJ393225 CKF393220:CKF393225 CUB393220:CUB393225 DDX393220:DDX393225 DNT393220:DNT393225 DXP393220:DXP393225 EHL393220:EHL393225 ERH393220:ERH393225 FBD393220:FBD393225 FKZ393220:FKZ393225 FUV393220:FUV393225 GER393220:GER393225 GON393220:GON393225 GYJ393220:GYJ393225 HIF393220:HIF393225 HSB393220:HSB393225 IBX393220:IBX393225 ILT393220:ILT393225 IVP393220:IVP393225 JFL393220:JFL393225 JPH393220:JPH393225 JZD393220:JZD393225 KIZ393220:KIZ393225 KSV393220:KSV393225 LCR393220:LCR393225 LMN393220:LMN393225 LWJ393220:LWJ393225 MGF393220:MGF393225 MQB393220:MQB393225 MZX393220:MZX393225 NJT393220:NJT393225 NTP393220:NTP393225 ODL393220:ODL393225 ONH393220:ONH393225 OXD393220:OXD393225 PGZ393220:PGZ393225 PQV393220:PQV393225 QAR393220:QAR393225 QKN393220:QKN393225 QUJ393220:QUJ393225 REF393220:REF393225 ROB393220:ROB393225 RXX393220:RXX393225 SHT393220:SHT393225 SRP393220:SRP393225 TBL393220:TBL393225 TLH393220:TLH393225 TVD393220:TVD393225 UEZ393220:UEZ393225 UOV393220:UOV393225 UYR393220:UYR393225 VIN393220:VIN393225 VSJ393220:VSJ393225 WCF393220:WCF393225 WMB393220:WMB393225 WVX393220:WVX393225 JL458756:JL458761 TH458756:TH458761 ADD458756:ADD458761 AMZ458756:AMZ458761 AWV458756:AWV458761 BGR458756:BGR458761 BQN458756:BQN458761 CAJ458756:CAJ458761 CKF458756:CKF458761 CUB458756:CUB458761 DDX458756:DDX458761 DNT458756:DNT458761 DXP458756:DXP458761 EHL458756:EHL458761 ERH458756:ERH458761 FBD458756:FBD458761 FKZ458756:FKZ458761 FUV458756:FUV458761 GER458756:GER458761 GON458756:GON458761 GYJ458756:GYJ458761 HIF458756:HIF458761 HSB458756:HSB458761 IBX458756:IBX458761 ILT458756:ILT458761 IVP458756:IVP458761 JFL458756:JFL458761 JPH458756:JPH458761 JZD458756:JZD458761 KIZ458756:KIZ458761 KSV458756:KSV458761 LCR458756:LCR458761 LMN458756:LMN458761 LWJ458756:LWJ458761 MGF458756:MGF458761 MQB458756:MQB458761 MZX458756:MZX458761 NJT458756:NJT458761 NTP458756:NTP458761 ODL458756:ODL458761 ONH458756:ONH458761 OXD458756:OXD458761 PGZ458756:PGZ458761 PQV458756:PQV458761 QAR458756:QAR458761 QKN458756:QKN458761 QUJ458756:QUJ458761 REF458756:REF458761 ROB458756:ROB458761 RXX458756:RXX458761 SHT458756:SHT458761 SRP458756:SRP458761 TBL458756:TBL458761 TLH458756:TLH458761 TVD458756:TVD458761 UEZ458756:UEZ458761 UOV458756:UOV458761 UYR458756:UYR458761 VIN458756:VIN458761 VSJ458756:VSJ458761 WCF458756:WCF458761 WMB458756:WMB458761 WVX458756:WVX458761 JL524292:JL524297 TH524292:TH524297 ADD524292:ADD524297 AMZ524292:AMZ524297 AWV524292:AWV524297 BGR524292:BGR524297 BQN524292:BQN524297 CAJ524292:CAJ524297 CKF524292:CKF524297 CUB524292:CUB524297 DDX524292:DDX524297 DNT524292:DNT524297 DXP524292:DXP524297 EHL524292:EHL524297 ERH524292:ERH524297 FBD524292:FBD524297 FKZ524292:FKZ524297 FUV524292:FUV524297 GER524292:GER524297 GON524292:GON524297 GYJ524292:GYJ524297 HIF524292:HIF524297 HSB524292:HSB524297 IBX524292:IBX524297 ILT524292:ILT524297 IVP524292:IVP524297 JFL524292:JFL524297 JPH524292:JPH524297 JZD524292:JZD524297 KIZ524292:KIZ524297 KSV524292:KSV524297 LCR524292:LCR524297 LMN524292:LMN524297 LWJ524292:LWJ524297 MGF524292:MGF524297 MQB524292:MQB524297 MZX524292:MZX524297 NJT524292:NJT524297 NTP524292:NTP524297 ODL524292:ODL524297 ONH524292:ONH524297 OXD524292:OXD524297 PGZ524292:PGZ524297 PQV524292:PQV524297 QAR524292:QAR524297 QKN524292:QKN524297 QUJ524292:QUJ524297 REF524292:REF524297 ROB524292:ROB524297 RXX524292:RXX524297 SHT524292:SHT524297 SRP524292:SRP524297 TBL524292:TBL524297 TLH524292:TLH524297 TVD524292:TVD524297 UEZ524292:UEZ524297 UOV524292:UOV524297 UYR524292:UYR524297 VIN524292:VIN524297 VSJ524292:VSJ524297 WCF524292:WCF524297 WMB524292:WMB524297 WVX524292:WVX524297 JL589828:JL589833 TH589828:TH589833 ADD589828:ADD589833 AMZ589828:AMZ589833 AWV589828:AWV589833 BGR589828:BGR589833 BQN589828:BQN589833 CAJ589828:CAJ589833 CKF589828:CKF589833 CUB589828:CUB589833 DDX589828:DDX589833 DNT589828:DNT589833 DXP589828:DXP589833 EHL589828:EHL589833 ERH589828:ERH589833 FBD589828:FBD589833 FKZ589828:FKZ589833 FUV589828:FUV589833 GER589828:GER589833 GON589828:GON589833 GYJ589828:GYJ589833 HIF589828:HIF589833 HSB589828:HSB589833 IBX589828:IBX589833 ILT589828:ILT589833 IVP589828:IVP589833 JFL589828:JFL589833 JPH589828:JPH589833 JZD589828:JZD589833 KIZ589828:KIZ589833 KSV589828:KSV589833 LCR589828:LCR589833 LMN589828:LMN589833 LWJ589828:LWJ589833 MGF589828:MGF589833 MQB589828:MQB589833 MZX589828:MZX589833 NJT589828:NJT589833 NTP589828:NTP589833 ODL589828:ODL589833 ONH589828:ONH589833 OXD589828:OXD589833 PGZ589828:PGZ589833 PQV589828:PQV589833 QAR589828:QAR589833 QKN589828:QKN589833 QUJ589828:QUJ589833 REF589828:REF589833 ROB589828:ROB589833 RXX589828:RXX589833 SHT589828:SHT589833 SRP589828:SRP589833 TBL589828:TBL589833 TLH589828:TLH589833 TVD589828:TVD589833 UEZ589828:UEZ589833 UOV589828:UOV589833 UYR589828:UYR589833 VIN589828:VIN589833 VSJ589828:VSJ589833 WCF589828:WCF589833 WMB589828:WMB589833 WVX589828:WVX589833 JL655364:JL655369 TH655364:TH655369 ADD655364:ADD655369 AMZ655364:AMZ655369 AWV655364:AWV655369 BGR655364:BGR655369 BQN655364:BQN655369 CAJ655364:CAJ655369 CKF655364:CKF655369 CUB655364:CUB655369 DDX655364:DDX655369 DNT655364:DNT655369 DXP655364:DXP655369 EHL655364:EHL655369 ERH655364:ERH655369 FBD655364:FBD655369 FKZ655364:FKZ655369 FUV655364:FUV655369 GER655364:GER655369 GON655364:GON655369 GYJ655364:GYJ655369 HIF655364:HIF655369 HSB655364:HSB655369 IBX655364:IBX655369 ILT655364:ILT655369 IVP655364:IVP655369 JFL655364:JFL655369 JPH655364:JPH655369 JZD655364:JZD655369 KIZ655364:KIZ655369 KSV655364:KSV655369 LCR655364:LCR655369 LMN655364:LMN655369 LWJ655364:LWJ655369 MGF655364:MGF655369 MQB655364:MQB655369 MZX655364:MZX655369 NJT655364:NJT655369 NTP655364:NTP655369 ODL655364:ODL655369 ONH655364:ONH655369 OXD655364:OXD655369 PGZ655364:PGZ655369 PQV655364:PQV655369 QAR655364:QAR655369 QKN655364:QKN655369 QUJ655364:QUJ655369 REF655364:REF655369 ROB655364:ROB655369 RXX655364:RXX655369 SHT655364:SHT655369 SRP655364:SRP655369 TBL655364:TBL655369 TLH655364:TLH655369 TVD655364:TVD655369 UEZ655364:UEZ655369 UOV655364:UOV655369 UYR655364:UYR655369 VIN655364:VIN655369 VSJ655364:VSJ655369 WCF655364:WCF655369 WMB655364:WMB655369 WVX655364:WVX655369 JL720900:JL720905 TH720900:TH720905 ADD720900:ADD720905 AMZ720900:AMZ720905 AWV720900:AWV720905 BGR720900:BGR720905 BQN720900:BQN720905 CAJ720900:CAJ720905 CKF720900:CKF720905 CUB720900:CUB720905 DDX720900:DDX720905 DNT720900:DNT720905 DXP720900:DXP720905 EHL720900:EHL720905 ERH720900:ERH720905 FBD720900:FBD720905 FKZ720900:FKZ720905 FUV720900:FUV720905 GER720900:GER720905 GON720900:GON720905 GYJ720900:GYJ720905 HIF720900:HIF720905 HSB720900:HSB720905 IBX720900:IBX720905 ILT720900:ILT720905 IVP720900:IVP720905 JFL720900:JFL720905 JPH720900:JPH720905 JZD720900:JZD720905 KIZ720900:KIZ720905 KSV720900:KSV720905 LCR720900:LCR720905 LMN720900:LMN720905 LWJ720900:LWJ720905 MGF720900:MGF720905 MQB720900:MQB720905 MZX720900:MZX720905 NJT720900:NJT720905 NTP720900:NTP720905 ODL720900:ODL720905 ONH720900:ONH720905 OXD720900:OXD720905 PGZ720900:PGZ720905 PQV720900:PQV720905 QAR720900:QAR720905 QKN720900:QKN720905 QUJ720900:QUJ720905 REF720900:REF720905 ROB720900:ROB720905 RXX720900:RXX720905 SHT720900:SHT720905 SRP720900:SRP720905 TBL720900:TBL720905 TLH720900:TLH720905 TVD720900:TVD720905 UEZ720900:UEZ720905 UOV720900:UOV720905 UYR720900:UYR720905 VIN720900:VIN720905 VSJ720900:VSJ720905 WCF720900:WCF720905 WMB720900:WMB720905 WVX720900:WVX720905 JL786436:JL786441 TH786436:TH786441 ADD786436:ADD786441 AMZ786436:AMZ786441 AWV786436:AWV786441 BGR786436:BGR786441 BQN786436:BQN786441 CAJ786436:CAJ786441 CKF786436:CKF786441 CUB786436:CUB786441 DDX786436:DDX786441 DNT786436:DNT786441 DXP786436:DXP786441 EHL786436:EHL786441 ERH786436:ERH786441 FBD786436:FBD786441 FKZ786436:FKZ786441 FUV786436:FUV786441 GER786436:GER786441 GON786436:GON786441 GYJ786436:GYJ786441 HIF786436:HIF786441 HSB786436:HSB786441 IBX786436:IBX786441 ILT786436:ILT786441 IVP786436:IVP786441 JFL786436:JFL786441 JPH786436:JPH786441 JZD786436:JZD786441 KIZ786436:KIZ786441 KSV786436:KSV786441 LCR786436:LCR786441 LMN786436:LMN786441 LWJ786436:LWJ786441 MGF786436:MGF786441 MQB786436:MQB786441 MZX786436:MZX786441 NJT786436:NJT786441 NTP786436:NTP786441 ODL786436:ODL786441 ONH786436:ONH786441 OXD786436:OXD786441 PGZ786436:PGZ786441 PQV786436:PQV786441 QAR786436:QAR786441 QKN786436:QKN786441 QUJ786436:QUJ786441 REF786436:REF786441 ROB786436:ROB786441 RXX786436:RXX786441 SHT786436:SHT786441 SRP786436:SRP786441 TBL786436:TBL786441 TLH786436:TLH786441 TVD786436:TVD786441 UEZ786436:UEZ786441 UOV786436:UOV786441 UYR786436:UYR786441 VIN786436:VIN786441 VSJ786436:VSJ786441 WCF786436:WCF786441 WMB786436:WMB786441 WVX786436:WVX786441 JL851972:JL851977 TH851972:TH851977 ADD851972:ADD851977 AMZ851972:AMZ851977 AWV851972:AWV851977 BGR851972:BGR851977 BQN851972:BQN851977 CAJ851972:CAJ851977 CKF851972:CKF851977 CUB851972:CUB851977 DDX851972:DDX851977 DNT851972:DNT851977 DXP851972:DXP851977 EHL851972:EHL851977 ERH851972:ERH851977 FBD851972:FBD851977 FKZ851972:FKZ851977 FUV851972:FUV851977 GER851972:GER851977 GON851972:GON851977 GYJ851972:GYJ851977 HIF851972:HIF851977 HSB851972:HSB851977 IBX851972:IBX851977 ILT851972:ILT851977 IVP851972:IVP851977 JFL851972:JFL851977 JPH851972:JPH851977 JZD851972:JZD851977 KIZ851972:KIZ851977 KSV851972:KSV851977 LCR851972:LCR851977 LMN851972:LMN851977 LWJ851972:LWJ851977 MGF851972:MGF851977 MQB851972:MQB851977 MZX851972:MZX851977 NJT851972:NJT851977 NTP851972:NTP851977 ODL851972:ODL851977 ONH851972:ONH851977 OXD851972:OXD851977 PGZ851972:PGZ851977 PQV851972:PQV851977 QAR851972:QAR851977 QKN851972:QKN851977 QUJ851972:QUJ851977 REF851972:REF851977 ROB851972:ROB851977 RXX851972:RXX851977 SHT851972:SHT851977 SRP851972:SRP851977 TBL851972:TBL851977 TLH851972:TLH851977 TVD851972:TVD851977 UEZ851972:UEZ851977 UOV851972:UOV851977 UYR851972:UYR851977 VIN851972:VIN851977 VSJ851972:VSJ851977 WCF851972:WCF851977 WMB851972:WMB851977 WVX851972:WVX851977 JL917508:JL917513 TH917508:TH917513 ADD917508:ADD917513 AMZ917508:AMZ917513 AWV917508:AWV917513 BGR917508:BGR917513 BQN917508:BQN917513 CAJ917508:CAJ917513 CKF917508:CKF917513 CUB917508:CUB917513 DDX917508:DDX917513 DNT917508:DNT917513 DXP917508:DXP917513 EHL917508:EHL917513 ERH917508:ERH917513 FBD917508:FBD917513 FKZ917508:FKZ917513 FUV917508:FUV917513 GER917508:GER917513 GON917508:GON917513 GYJ917508:GYJ917513 HIF917508:HIF917513 HSB917508:HSB917513 IBX917508:IBX917513 ILT917508:ILT917513 IVP917508:IVP917513 JFL917508:JFL917513 JPH917508:JPH917513 JZD917508:JZD917513 KIZ917508:KIZ917513 KSV917508:KSV917513 LCR917508:LCR917513 LMN917508:LMN917513 LWJ917508:LWJ917513 MGF917508:MGF917513 MQB917508:MQB917513 MZX917508:MZX917513 NJT917508:NJT917513 NTP917508:NTP917513 ODL917508:ODL917513 ONH917508:ONH917513 OXD917508:OXD917513 PGZ917508:PGZ917513 PQV917508:PQV917513 QAR917508:QAR917513 QKN917508:QKN917513 QUJ917508:QUJ917513 REF917508:REF917513 ROB917508:ROB917513 RXX917508:RXX917513 SHT917508:SHT917513 SRP917508:SRP917513 TBL917508:TBL917513 TLH917508:TLH917513 TVD917508:TVD917513 UEZ917508:UEZ917513 UOV917508:UOV917513 UYR917508:UYR917513 VIN917508:VIN917513 VSJ917508:VSJ917513 WCF917508:WCF917513 WMB917508:WMB917513 WVX917508:WVX917513 JL983044:JL983049 TH983044:TH983049 ADD983044:ADD983049 AMZ983044:AMZ983049 AWV983044:AWV983049 BGR983044:BGR983049 BQN983044:BQN983049 CAJ983044:CAJ983049 CKF983044:CKF983049 CUB983044:CUB983049 DDX983044:DDX983049 DNT983044:DNT983049 DXP983044:DXP983049 EHL983044:EHL983049 ERH983044:ERH983049 FBD983044:FBD983049 FKZ983044:FKZ983049 FUV983044:FUV983049 GER983044:GER983049 GON983044:GON983049 GYJ983044:GYJ983049 HIF983044:HIF983049 HSB983044:HSB983049 IBX983044:IBX983049 ILT983044:ILT983049 IVP983044:IVP983049 JFL983044:JFL983049 JPH983044:JPH983049 JZD983044:JZD983049 KIZ983044:KIZ983049 KSV983044:KSV983049 LCR983044:LCR983049 LMN983044:LMN983049 LWJ983044:LWJ983049 MGF983044:MGF983049 MQB983044:MQB983049 MZX983044:MZX983049 NJT983044:NJT983049 NTP983044:NTP983049 ODL983044:ODL983049 ONH983044:ONH983049 OXD983044:OXD983049 PGZ983044:PGZ983049 PQV983044:PQV983049 QAR983044:QAR983049 QKN983044:QKN983049 QUJ983044:QUJ983049 REF983044:REF983049 ROB983044:ROB983049 RXX983044:RXX983049 SHT983044:SHT983049 SRP983044:SRP983049 TBL983044:TBL983049 TLH983044:TLH983049 TVD983044:TVD983049 UEZ983044:UEZ983049 UOV983044:UOV983049 UYR983044:UYR983049 VIN983044:VIN983049 VSJ983044:VSJ983049 WCF983044:WCF983049 WMB983044:WMB983049 WVX983044:WVX983049 JL65554:JL65559 TH65554:TH65559 ADD65554:ADD65559 AMZ65554:AMZ65559 AWV65554:AWV65559 BGR65554:BGR65559 BQN65554:BQN65559 CAJ65554:CAJ65559 CKF65554:CKF65559 CUB65554:CUB65559 DDX65554:DDX65559 DNT65554:DNT65559 DXP65554:DXP65559 EHL65554:EHL65559 ERH65554:ERH65559 FBD65554:FBD65559 FKZ65554:FKZ65559 FUV65554:FUV65559 GER65554:GER65559 GON65554:GON65559 GYJ65554:GYJ65559 HIF65554:HIF65559 HSB65554:HSB65559 IBX65554:IBX65559 ILT65554:ILT65559 IVP65554:IVP65559 JFL65554:JFL65559 JPH65554:JPH65559 JZD65554:JZD65559 KIZ65554:KIZ65559 KSV65554:KSV65559 LCR65554:LCR65559 LMN65554:LMN65559 LWJ65554:LWJ65559 MGF65554:MGF65559 MQB65554:MQB65559 MZX65554:MZX65559 NJT65554:NJT65559 NTP65554:NTP65559 ODL65554:ODL65559 ONH65554:ONH65559 OXD65554:OXD65559 PGZ65554:PGZ65559 PQV65554:PQV65559 QAR65554:QAR65559 QKN65554:QKN65559 QUJ65554:QUJ65559 REF65554:REF65559 ROB65554:ROB65559 RXX65554:RXX65559 SHT65554:SHT65559 SRP65554:SRP65559 TBL65554:TBL65559 TLH65554:TLH65559 TVD65554:TVD65559 UEZ65554:UEZ65559 UOV65554:UOV65559 UYR65554:UYR65559 VIN65554:VIN65559 VSJ65554:VSJ65559 WCF65554:WCF65559 WMB65554:WMB65559 WVX65554:WVX65559 JL131090:JL131095 TH131090:TH131095 ADD131090:ADD131095 AMZ131090:AMZ131095 AWV131090:AWV131095 BGR131090:BGR131095 BQN131090:BQN131095 CAJ131090:CAJ131095 CKF131090:CKF131095 CUB131090:CUB131095 DDX131090:DDX131095 DNT131090:DNT131095 DXP131090:DXP131095 EHL131090:EHL131095 ERH131090:ERH131095 FBD131090:FBD131095 FKZ131090:FKZ131095 FUV131090:FUV131095 GER131090:GER131095 GON131090:GON131095 GYJ131090:GYJ131095 HIF131090:HIF131095 HSB131090:HSB131095 IBX131090:IBX131095 ILT131090:ILT131095 IVP131090:IVP131095 JFL131090:JFL131095 JPH131090:JPH131095 JZD131090:JZD131095 KIZ131090:KIZ131095 KSV131090:KSV131095 LCR131090:LCR131095 LMN131090:LMN131095 LWJ131090:LWJ131095 MGF131090:MGF131095 MQB131090:MQB131095 MZX131090:MZX131095 NJT131090:NJT131095 NTP131090:NTP131095 ODL131090:ODL131095 ONH131090:ONH131095 OXD131090:OXD131095 PGZ131090:PGZ131095 PQV131090:PQV131095 QAR131090:QAR131095 QKN131090:QKN131095 QUJ131090:QUJ131095 REF131090:REF131095 ROB131090:ROB131095 RXX131090:RXX131095 SHT131090:SHT131095 SRP131090:SRP131095 TBL131090:TBL131095 TLH131090:TLH131095 TVD131090:TVD131095 UEZ131090:UEZ131095 UOV131090:UOV131095 UYR131090:UYR131095 VIN131090:VIN131095 VSJ131090:VSJ131095 WCF131090:WCF131095 WMB131090:WMB131095 WVX131090:WVX131095 JL196626:JL196631 TH196626:TH196631 ADD196626:ADD196631 AMZ196626:AMZ196631 AWV196626:AWV196631 BGR196626:BGR196631 BQN196626:BQN196631 CAJ196626:CAJ196631 CKF196626:CKF196631 CUB196626:CUB196631 DDX196626:DDX196631 DNT196626:DNT196631 DXP196626:DXP196631 EHL196626:EHL196631 ERH196626:ERH196631 FBD196626:FBD196631 FKZ196626:FKZ196631 FUV196626:FUV196631 GER196626:GER196631 GON196626:GON196631 GYJ196626:GYJ196631 HIF196626:HIF196631 HSB196626:HSB196631 IBX196626:IBX196631 ILT196626:ILT196631 IVP196626:IVP196631 JFL196626:JFL196631 JPH196626:JPH196631 JZD196626:JZD196631 KIZ196626:KIZ196631 KSV196626:KSV196631 LCR196626:LCR196631 LMN196626:LMN196631 LWJ196626:LWJ196631 MGF196626:MGF196631 MQB196626:MQB196631 MZX196626:MZX196631 NJT196626:NJT196631 NTP196626:NTP196631 ODL196626:ODL196631 ONH196626:ONH196631 OXD196626:OXD196631 PGZ196626:PGZ196631 PQV196626:PQV196631 QAR196626:QAR196631 QKN196626:QKN196631 QUJ196626:QUJ196631 REF196626:REF196631 ROB196626:ROB196631 RXX196626:RXX196631 SHT196626:SHT196631 SRP196626:SRP196631 TBL196626:TBL196631 TLH196626:TLH196631 TVD196626:TVD196631 UEZ196626:UEZ196631 UOV196626:UOV196631 UYR196626:UYR196631 VIN196626:VIN196631 VSJ196626:VSJ196631 WCF196626:WCF196631 WMB196626:WMB196631 WVX196626:WVX196631 JL262162:JL262167 TH262162:TH262167 ADD262162:ADD262167 AMZ262162:AMZ262167 AWV262162:AWV262167 BGR262162:BGR262167 BQN262162:BQN262167 CAJ262162:CAJ262167 CKF262162:CKF262167 CUB262162:CUB262167 DDX262162:DDX262167 DNT262162:DNT262167 DXP262162:DXP262167 EHL262162:EHL262167 ERH262162:ERH262167 FBD262162:FBD262167 FKZ262162:FKZ262167 FUV262162:FUV262167 GER262162:GER262167 GON262162:GON262167 GYJ262162:GYJ262167 HIF262162:HIF262167 HSB262162:HSB262167 IBX262162:IBX262167 ILT262162:ILT262167 IVP262162:IVP262167 JFL262162:JFL262167 JPH262162:JPH262167 JZD262162:JZD262167 KIZ262162:KIZ262167 KSV262162:KSV262167 LCR262162:LCR262167 LMN262162:LMN262167 LWJ262162:LWJ262167 MGF262162:MGF262167 MQB262162:MQB262167 MZX262162:MZX262167 NJT262162:NJT262167 NTP262162:NTP262167 ODL262162:ODL262167 ONH262162:ONH262167 OXD262162:OXD262167 PGZ262162:PGZ262167 PQV262162:PQV262167 QAR262162:QAR262167 QKN262162:QKN262167 QUJ262162:QUJ262167 REF262162:REF262167 ROB262162:ROB262167 RXX262162:RXX262167 SHT262162:SHT262167 SRP262162:SRP262167 TBL262162:TBL262167 TLH262162:TLH262167 TVD262162:TVD262167 UEZ262162:UEZ262167 UOV262162:UOV262167 UYR262162:UYR262167 VIN262162:VIN262167 VSJ262162:VSJ262167 WCF262162:WCF262167 WMB262162:WMB262167 WVX262162:WVX262167 JL327698:JL327703 TH327698:TH327703 ADD327698:ADD327703 AMZ327698:AMZ327703 AWV327698:AWV327703 BGR327698:BGR327703 BQN327698:BQN327703 CAJ327698:CAJ327703 CKF327698:CKF327703 CUB327698:CUB327703 DDX327698:DDX327703 DNT327698:DNT327703 DXP327698:DXP327703 EHL327698:EHL327703 ERH327698:ERH327703 FBD327698:FBD327703 FKZ327698:FKZ327703 FUV327698:FUV327703 GER327698:GER327703 GON327698:GON327703 GYJ327698:GYJ327703 HIF327698:HIF327703 HSB327698:HSB327703 IBX327698:IBX327703 ILT327698:ILT327703 IVP327698:IVP327703 JFL327698:JFL327703 JPH327698:JPH327703 JZD327698:JZD327703 KIZ327698:KIZ327703 KSV327698:KSV327703 LCR327698:LCR327703 LMN327698:LMN327703 LWJ327698:LWJ327703 MGF327698:MGF327703 MQB327698:MQB327703 MZX327698:MZX327703 NJT327698:NJT327703 NTP327698:NTP327703 ODL327698:ODL327703 ONH327698:ONH327703 OXD327698:OXD327703 PGZ327698:PGZ327703 PQV327698:PQV327703 QAR327698:QAR327703 QKN327698:QKN327703 QUJ327698:QUJ327703 REF327698:REF327703 ROB327698:ROB327703 RXX327698:RXX327703 SHT327698:SHT327703 SRP327698:SRP327703 TBL327698:TBL327703 TLH327698:TLH327703 TVD327698:TVD327703 UEZ327698:UEZ327703 UOV327698:UOV327703 UYR327698:UYR327703 VIN327698:VIN327703 VSJ327698:VSJ327703 WCF327698:WCF327703 WMB327698:WMB327703 WVX327698:WVX327703 JL393234:JL393239 TH393234:TH393239 ADD393234:ADD393239 AMZ393234:AMZ393239 AWV393234:AWV393239 BGR393234:BGR393239 BQN393234:BQN393239 CAJ393234:CAJ393239 CKF393234:CKF393239 CUB393234:CUB393239 DDX393234:DDX393239 DNT393234:DNT393239 DXP393234:DXP393239 EHL393234:EHL393239 ERH393234:ERH393239 FBD393234:FBD393239 FKZ393234:FKZ393239 FUV393234:FUV393239 GER393234:GER393239 GON393234:GON393239 GYJ393234:GYJ393239 HIF393234:HIF393239 HSB393234:HSB393239 IBX393234:IBX393239 ILT393234:ILT393239 IVP393234:IVP393239 JFL393234:JFL393239 JPH393234:JPH393239 JZD393234:JZD393239 KIZ393234:KIZ393239 KSV393234:KSV393239 LCR393234:LCR393239 LMN393234:LMN393239 LWJ393234:LWJ393239 MGF393234:MGF393239 MQB393234:MQB393239 MZX393234:MZX393239 NJT393234:NJT393239 NTP393234:NTP393239 ODL393234:ODL393239 ONH393234:ONH393239 OXD393234:OXD393239 PGZ393234:PGZ393239 PQV393234:PQV393239 QAR393234:QAR393239 QKN393234:QKN393239 QUJ393234:QUJ393239 REF393234:REF393239 ROB393234:ROB393239 RXX393234:RXX393239 SHT393234:SHT393239 SRP393234:SRP393239 TBL393234:TBL393239 TLH393234:TLH393239 TVD393234:TVD393239 UEZ393234:UEZ393239 UOV393234:UOV393239 UYR393234:UYR393239 VIN393234:VIN393239 VSJ393234:VSJ393239 WCF393234:WCF393239 WMB393234:WMB393239 WVX393234:WVX393239 JL458770:JL458775 TH458770:TH458775 ADD458770:ADD458775 AMZ458770:AMZ458775 AWV458770:AWV458775 BGR458770:BGR458775 BQN458770:BQN458775 CAJ458770:CAJ458775 CKF458770:CKF458775 CUB458770:CUB458775 DDX458770:DDX458775 DNT458770:DNT458775 DXP458770:DXP458775 EHL458770:EHL458775 ERH458770:ERH458775 FBD458770:FBD458775 FKZ458770:FKZ458775 FUV458770:FUV458775 GER458770:GER458775 GON458770:GON458775 GYJ458770:GYJ458775 HIF458770:HIF458775 HSB458770:HSB458775 IBX458770:IBX458775 ILT458770:ILT458775 IVP458770:IVP458775 JFL458770:JFL458775 JPH458770:JPH458775 JZD458770:JZD458775 KIZ458770:KIZ458775 KSV458770:KSV458775 LCR458770:LCR458775 LMN458770:LMN458775 LWJ458770:LWJ458775 MGF458770:MGF458775 MQB458770:MQB458775 MZX458770:MZX458775 NJT458770:NJT458775 NTP458770:NTP458775 ODL458770:ODL458775 ONH458770:ONH458775 OXD458770:OXD458775 PGZ458770:PGZ458775 PQV458770:PQV458775 QAR458770:QAR458775 QKN458770:QKN458775 QUJ458770:QUJ458775 REF458770:REF458775 ROB458770:ROB458775 RXX458770:RXX458775 SHT458770:SHT458775 SRP458770:SRP458775 TBL458770:TBL458775 TLH458770:TLH458775 TVD458770:TVD458775 UEZ458770:UEZ458775 UOV458770:UOV458775 UYR458770:UYR458775 VIN458770:VIN458775 VSJ458770:VSJ458775 WCF458770:WCF458775 WMB458770:WMB458775 WVX458770:WVX458775 JL524306:JL524311 TH524306:TH524311 ADD524306:ADD524311 AMZ524306:AMZ524311 AWV524306:AWV524311 BGR524306:BGR524311 BQN524306:BQN524311 CAJ524306:CAJ524311 CKF524306:CKF524311 CUB524306:CUB524311 DDX524306:DDX524311 DNT524306:DNT524311 DXP524306:DXP524311 EHL524306:EHL524311 ERH524306:ERH524311 FBD524306:FBD524311 FKZ524306:FKZ524311 FUV524306:FUV524311 GER524306:GER524311 GON524306:GON524311 GYJ524306:GYJ524311 HIF524306:HIF524311 HSB524306:HSB524311 IBX524306:IBX524311 ILT524306:ILT524311 IVP524306:IVP524311 JFL524306:JFL524311 JPH524306:JPH524311 JZD524306:JZD524311 KIZ524306:KIZ524311 KSV524306:KSV524311 LCR524306:LCR524311 LMN524306:LMN524311 LWJ524306:LWJ524311 MGF524306:MGF524311 MQB524306:MQB524311 MZX524306:MZX524311 NJT524306:NJT524311 NTP524306:NTP524311 ODL524306:ODL524311 ONH524306:ONH524311 OXD524306:OXD524311 PGZ524306:PGZ524311 PQV524306:PQV524311 QAR524306:QAR524311 QKN524306:QKN524311 QUJ524306:QUJ524311 REF524306:REF524311 ROB524306:ROB524311 RXX524306:RXX524311 SHT524306:SHT524311 SRP524306:SRP524311 TBL524306:TBL524311 TLH524306:TLH524311 TVD524306:TVD524311 UEZ524306:UEZ524311 UOV524306:UOV524311 UYR524306:UYR524311 VIN524306:VIN524311 VSJ524306:VSJ524311 WCF524306:WCF524311 WMB524306:WMB524311 WVX524306:WVX524311 JL589842:JL589847 TH589842:TH589847 ADD589842:ADD589847 AMZ589842:AMZ589847 AWV589842:AWV589847 BGR589842:BGR589847 BQN589842:BQN589847 CAJ589842:CAJ589847 CKF589842:CKF589847 CUB589842:CUB589847 DDX589842:DDX589847 DNT589842:DNT589847 DXP589842:DXP589847 EHL589842:EHL589847 ERH589842:ERH589847 FBD589842:FBD589847 FKZ589842:FKZ589847 FUV589842:FUV589847 GER589842:GER589847 GON589842:GON589847 GYJ589842:GYJ589847 HIF589842:HIF589847 HSB589842:HSB589847 IBX589842:IBX589847 ILT589842:ILT589847 IVP589842:IVP589847 JFL589842:JFL589847 JPH589842:JPH589847 JZD589842:JZD589847 KIZ589842:KIZ589847 KSV589842:KSV589847 LCR589842:LCR589847 LMN589842:LMN589847 LWJ589842:LWJ589847 MGF589842:MGF589847 MQB589842:MQB589847 MZX589842:MZX589847 NJT589842:NJT589847 NTP589842:NTP589847 ODL589842:ODL589847 ONH589842:ONH589847 OXD589842:OXD589847 PGZ589842:PGZ589847 PQV589842:PQV589847 QAR589842:QAR589847 QKN589842:QKN589847 QUJ589842:QUJ589847 REF589842:REF589847 ROB589842:ROB589847 RXX589842:RXX589847 SHT589842:SHT589847 SRP589842:SRP589847 TBL589842:TBL589847 TLH589842:TLH589847 TVD589842:TVD589847 UEZ589842:UEZ589847 UOV589842:UOV589847 UYR589842:UYR589847 VIN589842:VIN589847 VSJ589842:VSJ589847 WCF589842:WCF589847 WMB589842:WMB589847 WVX589842:WVX589847 JL655378:JL655383 TH655378:TH655383 ADD655378:ADD655383 AMZ655378:AMZ655383 AWV655378:AWV655383 BGR655378:BGR655383 BQN655378:BQN655383 CAJ655378:CAJ655383 CKF655378:CKF655383 CUB655378:CUB655383 DDX655378:DDX655383 DNT655378:DNT655383 DXP655378:DXP655383 EHL655378:EHL655383 ERH655378:ERH655383 FBD655378:FBD655383 FKZ655378:FKZ655383 FUV655378:FUV655383 GER655378:GER655383 GON655378:GON655383 GYJ655378:GYJ655383 HIF655378:HIF655383 HSB655378:HSB655383 IBX655378:IBX655383 ILT655378:ILT655383 IVP655378:IVP655383 JFL655378:JFL655383 JPH655378:JPH655383 JZD655378:JZD655383 KIZ655378:KIZ655383 KSV655378:KSV655383 LCR655378:LCR655383 LMN655378:LMN655383 LWJ655378:LWJ655383 MGF655378:MGF655383 MQB655378:MQB655383 MZX655378:MZX655383 NJT655378:NJT655383 NTP655378:NTP655383 ODL655378:ODL655383 ONH655378:ONH655383 OXD655378:OXD655383 PGZ655378:PGZ655383 PQV655378:PQV655383 QAR655378:QAR655383 QKN655378:QKN655383 QUJ655378:QUJ655383 REF655378:REF655383 ROB655378:ROB655383 RXX655378:RXX655383 SHT655378:SHT655383 SRP655378:SRP655383 TBL655378:TBL655383 TLH655378:TLH655383 TVD655378:TVD655383 UEZ655378:UEZ655383 UOV655378:UOV655383 UYR655378:UYR655383 VIN655378:VIN655383 VSJ655378:VSJ655383 WCF655378:WCF655383 WMB655378:WMB655383 WVX655378:WVX655383 JL720914:JL720919 TH720914:TH720919 ADD720914:ADD720919 AMZ720914:AMZ720919 AWV720914:AWV720919 BGR720914:BGR720919 BQN720914:BQN720919 CAJ720914:CAJ720919 CKF720914:CKF720919 CUB720914:CUB720919 DDX720914:DDX720919 DNT720914:DNT720919 DXP720914:DXP720919 EHL720914:EHL720919 ERH720914:ERH720919 FBD720914:FBD720919 FKZ720914:FKZ720919 FUV720914:FUV720919 GER720914:GER720919 GON720914:GON720919 GYJ720914:GYJ720919 HIF720914:HIF720919 HSB720914:HSB720919 IBX720914:IBX720919 ILT720914:ILT720919 IVP720914:IVP720919 JFL720914:JFL720919 JPH720914:JPH720919 JZD720914:JZD720919 KIZ720914:KIZ720919 KSV720914:KSV720919 LCR720914:LCR720919 LMN720914:LMN720919 LWJ720914:LWJ720919 MGF720914:MGF720919 MQB720914:MQB720919 MZX720914:MZX720919 NJT720914:NJT720919 NTP720914:NTP720919 ODL720914:ODL720919 ONH720914:ONH720919 OXD720914:OXD720919 PGZ720914:PGZ720919 PQV720914:PQV720919 QAR720914:QAR720919 QKN720914:QKN720919 QUJ720914:QUJ720919 REF720914:REF720919 ROB720914:ROB720919 RXX720914:RXX720919 SHT720914:SHT720919 SRP720914:SRP720919 TBL720914:TBL720919 TLH720914:TLH720919 TVD720914:TVD720919 UEZ720914:UEZ720919 UOV720914:UOV720919 UYR720914:UYR720919 VIN720914:VIN720919 VSJ720914:VSJ720919 WCF720914:WCF720919 WMB720914:WMB720919 WVX720914:WVX720919 JL786450:JL786455 TH786450:TH786455 ADD786450:ADD786455 AMZ786450:AMZ786455 AWV786450:AWV786455 BGR786450:BGR786455 BQN786450:BQN786455 CAJ786450:CAJ786455 CKF786450:CKF786455 CUB786450:CUB786455 DDX786450:DDX786455 DNT786450:DNT786455 DXP786450:DXP786455 EHL786450:EHL786455 ERH786450:ERH786455 FBD786450:FBD786455 FKZ786450:FKZ786455 FUV786450:FUV786455 GER786450:GER786455 GON786450:GON786455 GYJ786450:GYJ786455 HIF786450:HIF786455 HSB786450:HSB786455 IBX786450:IBX786455 ILT786450:ILT786455 IVP786450:IVP786455 JFL786450:JFL786455 JPH786450:JPH786455 JZD786450:JZD786455 KIZ786450:KIZ786455 KSV786450:KSV786455 LCR786450:LCR786455 LMN786450:LMN786455 LWJ786450:LWJ786455 MGF786450:MGF786455 MQB786450:MQB786455 MZX786450:MZX786455 NJT786450:NJT786455 NTP786450:NTP786455 ODL786450:ODL786455 ONH786450:ONH786455 OXD786450:OXD786455 PGZ786450:PGZ786455 PQV786450:PQV786455 QAR786450:QAR786455 QKN786450:QKN786455 QUJ786450:QUJ786455 REF786450:REF786455 ROB786450:ROB786455 RXX786450:RXX786455 SHT786450:SHT786455 SRP786450:SRP786455 TBL786450:TBL786455 TLH786450:TLH786455 TVD786450:TVD786455 UEZ786450:UEZ786455 UOV786450:UOV786455 UYR786450:UYR786455 VIN786450:VIN786455 VSJ786450:VSJ786455 WCF786450:WCF786455 WMB786450:WMB786455 WVX786450:WVX786455 JL851986:JL851991 TH851986:TH851991 ADD851986:ADD851991 AMZ851986:AMZ851991 AWV851986:AWV851991 BGR851986:BGR851991 BQN851986:BQN851991 CAJ851986:CAJ851991 CKF851986:CKF851991 CUB851986:CUB851991 DDX851986:DDX851991 DNT851986:DNT851991 DXP851986:DXP851991 EHL851986:EHL851991 ERH851986:ERH851991 FBD851986:FBD851991 FKZ851986:FKZ851991 FUV851986:FUV851991 GER851986:GER851991 GON851986:GON851991 GYJ851986:GYJ851991 HIF851986:HIF851991 HSB851986:HSB851991 IBX851986:IBX851991 ILT851986:ILT851991 IVP851986:IVP851991 JFL851986:JFL851991 JPH851986:JPH851991 JZD851986:JZD851991 KIZ851986:KIZ851991 KSV851986:KSV851991 LCR851986:LCR851991 LMN851986:LMN851991 LWJ851986:LWJ851991 MGF851986:MGF851991 MQB851986:MQB851991 MZX851986:MZX851991 NJT851986:NJT851991 NTP851986:NTP851991 ODL851986:ODL851991 ONH851986:ONH851991 OXD851986:OXD851991 PGZ851986:PGZ851991 PQV851986:PQV851991 QAR851986:QAR851991 QKN851986:QKN851991 QUJ851986:QUJ851991 REF851986:REF851991 ROB851986:ROB851991 RXX851986:RXX851991 SHT851986:SHT851991 SRP851986:SRP851991 TBL851986:TBL851991 TLH851986:TLH851991 TVD851986:TVD851991 UEZ851986:UEZ851991 UOV851986:UOV851991 UYR851986:UYR851991 VIN851986:VIN851991 VSJ851986:VSJ851991 WCF851986:WCF851991 WMB851986:WMB851991 WVX851986:WVX851991 JL917522:JL917527 TH917522:TH917527 ADD917522:ADD917527 AMZ917522:AMZ917527 AWV917522:AWV917527 BGR917522:BGR917527 BQN917522:BQN917527 CAJ917522:CAJ917527 CKF917522:CKF917527 CUB917522:CUB917527 DDX917522:DDX917527 DNT917522:DNT917527 DXP917522:DXP917527 EHL917522:EHL917527 ERH917522:ERH917527 FBD917522:FBD917527 FKZ917522:FKZ917527 FUV917522:FUV917527 GER917522:GER917527 GON917522:GON917527 GYJ917522:GYJ917527 HIF917522:HIF917527 HSB917522:HSB917527 IBX917522:IBX917527 ILT917522:ILT917527 IVP917522:IVP917527 JFL917522:JFL917527 JPH917522:JPH917527 JZD917522:JZD917527 KIZ917522:KIZ917527 KSV917522:KSV917527 LCR917522:LCR917527 LMN917522:LMN917527 LWJ917522:LWJ917527 MGF917522:MGF917527 MQB917522:MQB917527 MZX917522:MZX917527 NJT917522:NJT917527 NTP917522:NTP917527 ODL917522:ODL917527 ONH917522:ONH917527 OXD917522:OXD917527 PGZ917522:PGZ917527 PQV917522:PQV917527 QAR917522:QAR917527 QKN917522:QKN917527 QUJ917522:QUJ917527 REF917522:REF917527 ROB917522:ROB917527 RXX917522:RXX917527 SHT917522:SHT917527 SRP917522:SRP917527 TBL917522:TBL917527 TLH917522:TLH917527 TVD917522:TVD917527 UEZ917522:UEZ917527 UOV917522:UOV917527 UYR917522:UYR917527 VIN917522:VIN917527 VSJ917522:VSJ917527 WCF917522:WCF917527 WMB917522:WMB917527 WVX917522:WVX917527 JL983058:JL983063 TH983058:TH983063 ADD983058:ADD983063 AMZ983058:AMZ983063 AWV983058:AWV983063 BGR983058:BGR983063 BQN983058:BQN983063 CAJ983058:CAJ983063 CKF983058:CKF983063 CUB983058:CUB983063 DDX983058:DDX983063 DNT983058:DNT983063 DXP983058:DXP983063 EHL983058:EHL983063 ERH983058:ERH983063 FBD983058:FBD983063 FKZ983058:FKZ983063 FUV983058:FUV983063 GER983058:GER983063 GON983058:GON983063 GYJ983058:GYJ983063 HIF983058:HIF983063 HSB983058:HSB983063 IBX983058:IBX983063 ILT983058:ILT983063 IVP983058:IVP983063 JFL983058:JFL983063 JPH983058:JPH983063 JZD983058:JZD983063 KIZ983058:KIZ983063 KSV983058:KSV983063 LCR983058:LCR983063 LMN983058:LMN983063 LWJ983058:LWJ983063 MGF983058:MGF983063 MQB983058:MQB983063 MZX983058:MZX983063 NJT983058:NJT983063 NTP983058:NTP983063 ODL983058:ODL983063 ONH983058:ONH983063 OXD983058:OXD983063 PGZ983058:PGZ983063 PQV983058:PQV983063 QAR983058:QAR983063 QKN983058:QKN983063 QUJ983058:QUJ983063 REF983058:REF983063 ROB983058:ROB983063 RXX983058:RXX983063 SHT983058:SHT983063 SRP983058:SRP983063 TBL983058:TBL983063 TLH983058:TLH983063 TVD983058:TVD983063 UEZ983058:UEZ983063 UOV983058:UOV983063 UYR983058:UYR983063 VIN983058:VIN983063 VSJ983058:VSJ983063 WCF983058:WCF983063 WMB983058:WMB983063 WVX983058:WVX983063 JL65526:JL65531 TH65526:TH65531 ADD65526:ADD65531 AMZ65526:AMZ65531 AWV65526:AWV65531 BGR65526:BGR65531 BQN65526:BQN65531 CAJ65526:CAJ65531 CKF65526:CKF65531 CUB65526:CUB65531 DDX65526:DDX65531 DNT65526:DNT65531 DXP65526:DXP65531 EHL65526:EHL65531 ERH65526:ERH65531 FBD65526:FBD65531 FKZ65526:FKZ65531 FUV65526:FUV65531 GER65526:GER65531 GON65526:GON65531 GYJ65526:GYJ65531 HIF65526:HIF65531 HSB65526:HSB65531 IBX65526:IBX65531 ILT65526:ILT65531 IVP65526:IVP65531 JFL65526:JFL65531 JPH65526:JPH65531 JZD65526:JZD65531 KIZ65526:KIZ65531 KSV65526:KSV65531 LCR65526:LCR65531 LMN65526:LMN65531 LWJ65526:LWJ65531 MGF65526:MGF65531 MQB65526:MQB65531 MZX65526:MZX65531 NJT65526:NJT65531 NTP65526:NTP65531 ODL65526:ODL65531 ONH65526:ONH65531 OXD65526:OXD65531 PGZ65526:PGZ65531 PQV65526:PQV65531 QAR65526:QAR65531 QKN65526:QKN65531 QUJ65526:QUJ65531 REF65526:REF65531 ROB65526:ROB65531 RXX65526:RXX65531 SHT65526:SHT65531 SRP65526:SRP65531 TBL65526:TBL65531 TLH65526:TLH65531 TVD65526:TVD65531 UEZ65526:UEZ65531 UOV65526:UOV65531 UYR65526:UYR65531 VIN65526:VIN65531 VSJ65526:VSJ65531 WCF65526:WCF65531 WMB65526:WMB65531 WVX65526:WVX65531 JL131062:JL131067 TH131062:TH131067 ADD131062:ADD131067 AMZ131062:AMZ131067 AWV131062:AWV131067 BGR131062:BGR131067 BQN131062:BQN131067 CAJ131062:CAJ131067 CKF131062:CKF131067 CUB131062:CUB131067 DDX131062:DDX131067 DNT131062:DNT131067 DXP131062:DXP131067 EHL131062:EHL131067 ERH131062:ERH131067 FBD131062:FBD131067 FKZ131062:FKZ131067 FUV131062:FUV131067 GER131062:GER131067 GON131062:GON131067 GYJ131062:GYJ131067 HIF131062:HIF131067 HSB131062:HSB131067 IBX131062:IBX131067 ILT131062:ILT131067 IVP131062:IVP131067 JFL131062:JFL131067 JPH131062:JPH131067 JZD131062:JZD131067 KIZ131062:KIZ131067 KSV131062:KSV131067 LCR131062:LCR131067 LMN131062:LMN131067 LWJ131062:LWJ131067 MGF131062:MGF131067 MQB131062:MQB131067 MZX131062:MZX131067 NJT131062:NJT131067 NTP131062:NTP131067 ODL131062:ODL131067 ONH131062:ONH131067 OXD131062:OXD131067 PGZ131062:PGZ131067 PQV131062:PQV131067 QAR131062:QAR131067 QKN131062:QKN131067 QUJ131062:QUJ131067 REF131062:REF131067 ROB131062:ROB131067 RXX131062:RXX131067 SHT131062:SHT131067 SRP131062:SRP131067 TBL131062:TBL131067 TLH131062:TLH131067 TVD131062:TVD131067 UEZ131062:UEZ131067 UOV131062:UOV131067 UYR131062:UYR131067 VIN131062:VIN131067 VSJ131062:VSJ131067 WCF131062:WCF131067 WMB131062:WMB131067 WVX131062:WVX131067 JL196598:JL196603 TH196598:TH196603 ADD196598:ADD196603 AMZ196598:AMZ196603 AWV196598:AWV196603 BGR196598:BGR196603 BQN196598:BQN196603 CAJ196598:CAJ196603 CKF196598:CKF196603 CUB196598:CUB196603 DDX196598:DDX196603 DNT196598:DNT196603 DXP196598:DXP196603 EHL196598:EHL196603 ERH196598:ERH196603 FBD196598:FBD196603 FKZ196598:FKZ196603 FUV196598:FUV196603 GER196598:GER196603 GON196598:GON196603 GYJ196598:GYJ196603 HIF196598:HIF196603 HSB196598:HSB196603 IBX196598:IBX196603 ILT196598:ILT196603 IVP196598:IVP196603 JFL196598:JFL196603 JPH196598:JPH196603 JZD196598:JZD196603 KIZ196598:KIZ196603 KSV196598:KSV196603 LCR196598:LCR196603 LMN196598:LMN196603 LWJ196598:LWJ196603 MGF196598:MGF196603 MQB196598:MQB196603 MZX196598:MZX196603 NJT196598:NJT196603 NTP196598:NTP196603 ODL196598:ODL196603 ONH196598:ONH196603 OXD196598:OXD196603 PGZ196598:PGZ196603 PQV196598:PQV196603 QAR196598:QAR196603 QKN196598:QKN196603 QUJ196598:QUJ196603 REF196598:REF196603 ROB196598:ROB196603 RXX196598:RXX196603 SHT196598:SHT196603 SRP196598:SRP196603 TBL196598:TBL196603 TLH196598:TLH196603 TVD196598:TVD196603 UEZ196598:UEZ196603 UOV196598:UOV196603 UYR196598:UYR196603 VIN196598:VIN196603 VSJ196598:VSJ196603 WCF196598:WCF196603 WMB196598:WMB196603 WVX196598:WVX196603 JL262134:JL262139 TH262134:TH262139 ADD262134:ADD262139 AMZ262134:AMZ262139 AWV262134:AWV262139 BGR262134:BGR262139 BQN262134:BQN262139 CAJ262134:CAJ262139 CKF262134:CKF262139 CUB262134:CUB262139 DDX262134:DDX262139 DNT262134:DNT262139 DXP262134:DXP262139 EHL262134:EHL262139 ERH262134:ERH262139 FBD262134:FBD262139 FKZ262134:FKZ262139 FUV262134:FUV262139 GER262134:GER262139 GON262134:GON262139 GYJ262134:GYJ262139 HIF262134:HIF262139 HSB262134:HSB262139 IBX262134:IBX262139 ILT262134:ILT262139 IVP262134:IVP262139 JFL262134:JFL262139 JPH262134:JPH262139 JZD262134:JZD262139 KIZ262134:KIZ262139 KSV262134:KSV262139 LCR262134:LCR262139 LMN262134:LMN262139 LWJ262134:LWJ262139 MGF262134:MGF262139 MQB262134:MQB262139 MZX262134:MZX262139 NJT262134:NJT262139 NTP262134:NTP262139 ODL262134:ODL262139 ONH262134:ONH262139 OXD262134:OXD262139 PGZ262134:PGZ262139 PQV262134:PQV262139 QAR262134:QAR262139 QKN262134:QKN262139 QUJ262134:QUJ262139 REF262134:REF262139 ROB262134:ROB262139 RXX262134:RXX262139 SHT262134:SHT262139 SRP262134:SRP262139 TBL262134:TBL262139 TLH262134:TLH262139 TVD262134:TVD262139 UEZ262134:UEZ262139 UOV262134:UOV262139 UYR262134:UYR262139 VIN262134:VIN262139 VSJ262134:VSJ262139 WCF262134:WCF262139 WMB262134:WMB262139 WVX262134:WVX262139 JL327670:JL327675 TH327670:TH327675 ADD327670:ADD327675 AMZ327670:AMZ327675 AWV327670:AWV327675 BGR327670:BGR327675 BQN327670:BQN327675 CAJ327670:CAJ327675 CKF327670:CKF327675 CUB327670:CUB327675 DDX327670:DDX327675 DNT327670:DNT327675 DXP327670:DXP327675 EHL327670:EHL327675 ERH327670:ERH327675 FBD327670:FBD327675 FKZ327670:FKZ327675 FUV327670:FUV327675 GER327670:GER327675 GON327670:GON327675 GYJ327670:GYJ327675 HIF327670:HIF327675 HSB327670:HSB327675 IBX327670:IBX327675 ILT327670:ILT327675 IVP327670:IVP327675 JFL327670:JFL327675 JPH327670:JPH327675 JZD327670:JZD327675 KIZ327670:KIZ327675 KSV327670:KSV327675 LCR327670:LCR327675 LMN327670:LMN327675 LWJ327670:LWJ327675 MGF327670:MGF327675 MQB327670:MQB327675 MZX327670:MZX327675 NJT327670:NJT327675 NTP327670:NTP327675 ODL327670:ODL327675 ONH327670:ONH327675 OXD327670:OXD327675 PGZ327670:PGZ327675 PQV327670:PQV327675 QAR327670:QAR327675 QKN327670:QKN327675 QUJ327670:QUJ327675 REF327670:REF327675 ROB327670:ROB327675 RXX327670:RXX327675 SHT327670:SHT327675 SRP327670:SRP327675 TBL327670:TBL327675 TLH327670:TLH327675 TVD327670:TVD327675 UEZ327670:UEZ327675 UOV327670:UOV327675 UYR327670:UYR327675 VIN327670:VIN327675 VSJ327670:VSJ327675 WCF327670:WCF327675 WMB327670:WMB327675 WVX327670:WVX327675 JL393206:JL393211 TH393206:TH393211 ADD393206:ADD393211 AMZ393206:AMZ393211 AWV393206:AWV393211 BGR393206:BGR393211 BQN393206:BQN393211 CAJ393206:CAJ393211 CKF393206:CKF393211 CUB393206:CUB393211 DDX393206:DDX393211 DNT393206:DNT393211 DXP393206:DXP393211 EHL393206:EHL393211 ERH393206:ERH393211 FBD393206:FBD393211 FKZ393206:FKZ393211 FUV393206:FUV393211 GER393206:GER393211 GON393206:GON393211 GYJ393206:GYJ393211 HIF393206:HIF393211 HSB393206:HSB393211 IBX393206:IBX393211 ILT393206:ILT393211 IVP393206:IVP393211 JFL393206:JFL393211 JPH393206:JPH393211 JZD393206:JZD393211 KIZ393206:KIZ393211 KSV393206:KSV393211 LCR393206:LCR393211 LMN393206:LMN393211 LWJ393206:LWJ393211 MGF393206:MGF393211 MQB393206:MQB393211 MZX393206:MZX393211 NJT393206:NJT393211 NTP393206:NTP393211 ODL393206:ODL393211 ONH393206:ONH393211 OXD393206:OXD393211 PGZ393206:PGZ393211 PQV393206:PQV393211 QAR393206:QAR393211 QKN393206:QKN393211 QUJ393206:QUJ393211 REF393206:REF393211 ROB393206:ROB393211 RXX393206:RXX393211 SHT393206:SHT393211 SRP393206:SRP393211 TBL393206:TBL393211 TLH393206:TLH393211 TVD393206:TVD393211 UEZ393206:UEZ393211 UOV393206:UOV393211 UYR393206:UYR393211 VIN393206:VIN393211 VSJ393206:VSJ393211 WCF393206:WCF393211 WMB393206:WMB393211 WVX393206:WVX393211 JL458742:JL458747 TH458742:TH458747 ADD458742:ADD458747 AMZ458742:AMZ458747 AWV458742:AWV458747 BGR458742:BGR458747 BQN458742:BQN458747 CAJ458742:CAJ458747 CKF458742:CKF458747 CUB458742:CUB458747 DDX458742:DDX458747 DNT458742:DNT458747 DXP458742:DXP458747 EHL458742:EHL458747 ERH458742:ERH458747 FBD458742:FBD458747 FKZ458742:FKZ458747 FUV458742:FUV458747 GER458742:GER458747 GON458742:GON458747 GYJ458742:GYJ458747 HIF458742:HIF458747 HSB458742:HSB458747 IBX458742:IBX458747 ILT458742:ILT458747 IVP458742:IVP458747 JFL458742:JFL458747 JPH458742:JPH458747 JZD458742:JZD458747 KIZ458742:KIZ458747 KSV458742:KSV458747 LCR458742:LCR458747 LMN458742:LMN458747 LWJ458742:LWJ458747 MGF458742:MGF458747 MQB458742:MQB458747 MZX458742:MZX458747 NJT458742:NJT458747 NTP458742:NTP458747 ODL458742:ODL458747 ONH458742:ONH458747 OXD458742:OXD458747 PGZ458742:PGZ458747 PQV458742:PQV458747 QAR458742:QAR458747 QKN458742:QKN458747 QUJ458742:QUJ458747 REF458742:REF458747 ROB458742:ROB458747 RXX458742:RXX458747 SHT458742:SHT458747 SRP458742:SRP458747 TBL458742:TBL458747 TLH458742:TLH458747 TVD458742:TVD458747 UEZ458742:UEZ458747 UOV458742:UOV458747 UYR458742:UYR458747 VIN458742:VIN458747 VSJ458742:VSJ458747 WCF458742:WCF458747 WMB458742:WMB458747 WVX458742:WVX458747 JL524278:JL524283 TH524278:TH524283 ADD524278:ADD524283 AMZ524278:AMZ524283 AWV524278:AWV524283 BGR524278:BGR524283 BQN524278:BQN524283 CAJ524278:CAJ524283 CKF524278:CKF524283 CUB524278:CUB524283 DDX524278:DDX524283 DNT524278:DNT524283 DXP524278:DXP524283 EHL524278:EHL524283 ERH524278:ERH524283 FBD524278:FBD524283 FKZ524278:FKZ524283 FUV524278:FUV524283 GER524278:GER524283 GON524278:GON524283 GYJ524278:GYJ524283 HIF524278:HIF524283 HSB524278:HSB524283 IBX524278:IBX524283 ILT524278:ILT524283 IVP524278:IVP524283 JFL524278:JFL524283 JPH524278:JPH524283 JZD524278:JZD524283 KIZ524278:KIZ524283 KSV524278:KSV524283 LCR524278:LCR524283 LMN524278:LMN524283 LWJ524278:LWJ524283 MGF524278:MGF524283 MQB524278:MQB524283 MZX524278:MZX524283 NJT524278:NJT524283 NTP524278:NTP524283 ODL524278:ODL524283 ONH524278:ONH524283 OXD524278:OXD524283 PGZ524278:PGZ524283 PQV524278:PQV524283 QAR524278:QAR524283 QKN524278:QKN524283 QUJ524278:QUJ524283 REF524278:REF524283 ROB524278:ROB524283 RXX524278:RXX524283 SHT524278:SHT524283 SRP524278:SRP524283 TBL524278:TBL524283 TLH524278:TLH524283 TVD524278:TVD524283 UEZ524278:UEZ524283 UOV524278:UOV524283 UYR524278:UYR524283 VIN524278:VIN524283 VSJ524278:VSJ524283 WCF524278:WCF524283 WMB524278:WMB524283 WVX524278:WVX524283 JL589814:JL589819 TH589814:TH589819 ADD589814:ADD589819 AMZ589814:AMZ589819 AWV589814:AWV589819 BGR589814:BGR589819 BQN589814:BQN589819 CAJ589814:CAJ589819 CKF589814:CKF589819 CUB589814:CUB589819 DDX589814:DDX589819 DNT589814:DNT589819 DXP589814:DXP589819 EHL589814:EHL589819 ERH589814:ERH589819 FBD589814:FBD589819 FKZ589814:FKZ589819 FUV589814:FUV589819 GER589814:GER589819 GON589814:GON589819 GYJ589814:GYJ589819 HIF589814:HIF589819 HSB589814:HSB589819 IBX589814:IBX589819 ILT589814:ILT589819 IVP589814:IVP589819 JFL589814:JFL589819 JPH589814:JPH589819 JZD589814:JZD589819 KIZ589814:KIZ589819 KSV589814:KSV589819 LCR589814:LCR589819 LMN589814:LMN589819 LWJ589814:LWJ589819 MGF589814:MGF589819 MQB589814:MQB589819 MZX589814:MZX589819 NJT589814:NJT589819 NTP589814:NTP589819 ODL589814:ODL589819 ONH589814:ONH589819 OXD589814:OXD589819 PGZ589814:PGZ589819 PQV589814:PQV589819 QAR589814:QAR589819 QKN589814:QKN589819 QUJ589814:QUJ589819 REF589814:REF589819 ROB589814:ROB589819 RXX589814:RXX589819 SHT589814:SHT589819 SRP589814:SRP589819 TBL589814:TBL589819 TLH589814:TLH589819 TVD589814:TVD589819 UEZ589814:UEZ589819 UOV589814:UOV589819 UYR589814:UYR589819 VIN589814:VIN589819 VSJ589814:VSJ589819 WCF589814:WCF589819 WMB589814:WMB589819 WVX589814:WVX589819 JL655350:JL655355 TH655350:TH655355 ADD655350:ADD655355 AMZ655350:AMZ655355 AWV655350:AWV655355 BGR655350:BGR655355 BQN655350:BQN655355 CAJ655350:CAJ655355 CKF655350:CKF655355 CUB655350:CUB655355 DDX655350:DDX655355 DNT655350:DNT655355 DXP655350:DXP655355 EHL655350:EHL655355 ERH655350:ERH655355 FBD655350:FBD655355 FKZ655350:FKZ655355 FUV655350:FUV655355 GER655350:GER655355 GON655350:GON655355 GYJ655350:GYJ655355 HIF655350:HIF655355 HSB655350:HSB655355 IBX655350:IBX655355 ILT655350:ILT655355 IVP655350:IVP655355 JFL655350:JFL655355 JPH655350:JPH655355 JZD655350:JZD655355 KIZ655350:KIZ655355 KSV655350:KSV655355 LCR655350:LCR655355 LMN655350:LMN655355 LWJ655350:LWJ655355 MGF655350:MGF655355 MQB655350:MQB655355 MZX655350:MZX655355 NJT655350:NJT655355 NTP655350:NTP655355 ODL655350:ODL655355 ONH655350:ONH655355 OXD655350:OXD655355 PGZ655350:PGZ655355 PQV655350:PQV655355 QAR655350:QAR655355 QKN655350:QKN655355 QUJ655350:QUJ655355 REF655350:REF655355 ROB655350:ROB655355 RXX655350:RXX655355 SHT655350:SHT655355 SRP655350:SRP655355 TBL655350:TBL655355 TLH655350:TLH655355 TVD655350:TVD655355 UEZ655350:UEZ655355 UOV655350:UOV655355 UYR655350:UYR655355 VIN655350:VIN655355 VSJ655350:VSJ655355 WCF655350:WCF655355 WMB655350:WMB655355 WVX655350:WVX655355 JL720886:JL720891 TH720886:TH720891 ADD720886:ADD720891 AMZ720886:AMZ720891 AWV720886:AWV720891 BGR720886:BGR720891 BQN720886:BQN720891 CAJ720886:CAJ720891 CKF720886:CKF720891 CUB720886:CUB720891 DDX720886:DDX720891 DNT720886:DNT720891 DXP720886:DXP720891 EHL720886:EHL720891 ERH720886:ERH720891 FBD720886:FBD720891 FKZ720886:FKZ720891 FUV720886:FUV720891 GER720886:GER720891 GON720886:GON720891 GYJ720886:GYJ720891 HIF720886:HIF720891 HSB720886:HSB720891 IBX720886:IBX720891 ILT720886:ILT720891 IVP720886:IVP720891 JFL720886:JFL720891 JPH720886:JPH720891 JZD720886:JZD720891 KIZ720886:KIZ720891 KSV720886:KSV720891 LCR720886:LCR720891 LMN720886:LMN720891 LWJ720886:LWJ720891 MGF720886:MGF720891 MQB720886:MQB720891 MZX720886:MZX720891 NJT720886:NJT720891 NTP720886:NTP720891 ODL720886:ODL720891 ONH720886:ONH720891 OXD720886:OXD720891 PGZ720886:PGZ720891 PQV720886:PQV720891 QAR720886:QAR720891 QKN720886:QKN720891 QUJ720886:QUJ720891 REF720886:REF720891 ROB720886:ROB720891 RXX720886:RXX720891 SHT720886:SHT720891 SRP720886:SRP720891 TBL720886:TBL720891 TLH720886:TLH720891 TVD720886:TVD720891 UEZ720886:UEZ720891 UOV720886:UOV720891 UYR720886:UYR720891 VIN720886:VIN720891 VSJ720886:VSJ720891 WCF720886:WCF720891 WMB720886:WMB720891 WVX720886:WVX720891 JL786422:JL786427 TH786422:TH786427 ADD786422:ADD786427 AMZ786422:AMZ786427 AWV786422:AWV786427 BGR786422:BGR786427 BQN786422:BQN786427 CAJ786422:CAJ786427 CKF786422:CKF786427 CUB786422:CUB786427 DDX786422:DDX786427 DNT786422:DNT786427 DXP786422:DXP786427 EHL786422:EHL786427 ERH786422:ERH786427 FBD786422:FBD786427 FKZ786422:FKZ786427 FUV786422:FUV786427 GER786422:GER786427 GON786422:GON786427 GYJ786422:GYJ786427 HIF786422:HIF786427 HSB786422:HSB786427 IBX786422:IBX786427 ILT786422:ILT786427 IVP786422:IVP786427 JFL786422:JFL786427 JPH786422:JPH786427 JZD786422:JZD786427 KIZ786422:KIZ786427 KSV786422:KSV786427 LCR786422:LCR786427 LMN786422:LMN786427 LWJ786422:LWJ786427 MGF786422:MGF786427 MQB786422:MQB786427 MZX786422:MZX786427 NJT786422:NJT786427 NTP786422:NTP786427 ODL786422:ODL786427 ONH786422:ONH786427 OXD786422:OXD786427 PGZ786422:PGZ786427 PQV786422:PQV786427 QAR786422:QAR786427 QKN786422:QKN786427 QUJ786422:QUJ786427 REF786422:REF786427 ROB786422:ROB786427 RXX786422:RXX786427 SHT786422:SHT786427 SRP786422:SRP786427 TBL786422:TBL786427 TLH786422:TLH786427 TVD786422:TVD786427 UEZ786422:UEZ786427 UOV786422:UOV786427 UYR786422:UYR786427 VIN786422:VIN786427 VSJ786422:VSJ786427 WCF786422:WCF786427 WMB786422:WMB786427 WVX786422:WVX786427 JL851958:JL851963 TH851958:TH851963 ADD851958:ADD851963 AMZ851958:AMZ851963 AWV851958:AWV851963 BGR851958:BGR851963 BQN851958:BQN851963 CAJ851958:CAJ851963 CKF851958:CKF851963 CUB851958:CUB851963 DDX851958:DDX851963 DNT851958:DNT851963 DXP851958:DXP851963 EHL851958:EHL851963 ERH851958:ERH851963 FBD851958:FBD851963 FKZ851958:FKZ851963 FUV851958:FUV851963 GER851958:GER851963 GON851958:GON851963 GYJ851958:GYJ851963 HIF851958:HIF851963 HSB851958:HSB851963 IBX851958:IBX851963 ILT851958:ILT851963 IVP851958:IVP851963 JFL851958:JFL851963 JPH851958:JPH851963 JZD851958:JZD851963 KIZ851958:KIZ851963 KSV851958:KSV851963 LCR851958:LCR851963 LMN851958:LMN851963 LWJ851958:LWJ851963 MGF851958:MGF851963 MQB851958:MQB851963 MZX851958:MZX851963 NJT851958:NJT851963 NTP851958:NTP851963 ODL851958:ODL851963 ONH851958:ONH851963 OXD851958:OXD851963 PGZ851958:PGZ851963 PQV851958:PQV851963 QAR851958:QAR851963 QKN851958:QKN851963 QUJ851958:QUJ851963 REF851958:REF851963 ROB851958:ROB851963 RXX851958:RXX851963 SHT851958:SHT851963 SRP851958:SRP851963 TBL851958:TBL851963 TLH851958:TLH851963 TVD851958:TVD851963 UEZ851958:UEZ851963 UOV851958:UOV851963 UYR851958:UYR851963 VIN851958:VIN851963 VSJ851958:VSJ851963 WCF851958:WCF851963 WMB851958:WMB851963 WVX851958:WVX851963 JL917494:JL917499 TH917494:TH917499 ADD917494:ADD917499 AMZ917494:AMZ917499 AWV917494:AWV917499 BGR917494:BGR917499 BQN917494:BQN917499 CAJ917494:CAJ917499 CKF917494:CKF917499 CUB917494:CUB917499 DDX917494:DDX917499 DNT917494:DNT917499 DXP917494:DXP917499 EHL917494:EHL917499 ERH917494:ERH917499 FBD917494:FBD917499 FKZ917494:FKZ917499 FUV917494:FUV917499 GER917494:GER917499 GON917494:GON917499 GYJ917494:GYJ917499 HIF917494:HIF917499 HSB917494:HSB917499 IBX917494:IBX917499 ILT917494:ILT917499 IVP917494:IVP917499 JFL917494:JFL917499 JPH917494:JPH917499 JZD917494:JZD917499 KIZ917494:KIZ917499 KSV917494:KSV917499 LCR917494:LCR917499 LMN917494:LMN917499 LWJ917494:LWJ917499 MGF917494:MGF917499 MQB917494:MQB917499 MZX917494:MZX917499 NJT917494:NJT917499 NTP917494:NTP917499 ODL917494:ODL917499 ONH917494:ONH917499 OXD917494:OXD917499 PGZ917494:PGZ917499 PQV917494:PQV917499 QAR917494:QAR917499 QKN917494:QKN917499 QUJ917494:QUJ917499 REF917494:REF917499 ROB917494:ROB917499 RXX917494:RXX917499 SHT917494:SHT917499 SRP917494:SRP917499 TBL917494:TBL917499 TLH917494:TLH917499 TVD917494:TVD917499 UEZ917494:UEZ917499 UOV917494:UOV917499 UYR917494:UYR917499 VIN917494:VIN917499 VSJ917494:VSJ917499 WCF917494:WCF917499 WMB917494:WMB917499 WVX917494:WVX917499 JL983030:JL983035 TH983030:TH983035 ADD983030:ADD983035 AMZ983030:AMZ983035 AWV983030:AWV983035 BGR983030:BGR983035 BQN983030:BQN983035 CAJ983030:CAJ983035 CKF983030:CKF983035 CUB983030:CUB983035 DDX983030:DDX983035 DNT983030:DNT983035 DXP983030:DXP983035 EHL983030:EHL983035 ERH983030:ERH983035 FBD983030:FBD983035 FKZ983030:FKZ983035 FUV983030:FUV983035 GER983030:GER983035 GON983030:GON983035 GYJ983030:GYJ983035 HIF983030:HIF983035 HSB983030:HSB983035 IBX983030:IBX983035 ILT983030:ILT983035 IVP983030:IVP983035 JFL983030:JFL983035 JPH983030:JPH983035 JZD983030:JZD983035 KIZ983030:KIZ983035 KSV983030:KSV983035 LCR983030:LCR983035 LMN983030:LMN983035 LWJ983030:LWJ983035 MGF983030:MGF983035 MQB983030:MQB983035 MZX983030:MZX983035 NJT983030:NJT983035 NTP983030:NTP983035 ODL983030:ODL983035 ONH983030:ONH983035 OXD983030:OXD983035 PGZ983030:PGZ983035 PQV983030:PQV983035 QAR983030:QAR983035 QKN983030:QKN983035 QUJ983030:QUJ983035 REF983030:REF983035 ROB983030:ROB983035 RXX983030:RXX983035 SHT983030:SHT983035 SRP983030:SRP983035 TBL983030:TBL983035 TLH983030:TLH983035 TVD983030:TVD983035 UEZ983030:UEZ983035 UOV983030:UOV983035 UYR983030:UYR983035 VIN983030:VIN983035 VSJ983030:VSJ983035 WCF983030:WCF983035 WMB983030:WMB983035 WVX983030:WVX983035 JL65519:JL65524 TH65519:TH65524 ADD65519:ADD65524 AMZ65519:AMZ65524 AWV65519:AWV65524 BGR65519:BGR65524 BQN65519:BQN65524 CAJ65519:CAJ65524 CKF65519:CKF65524 CUB65519:CUB65524 DDX65519:DDX65524 DNT65519:DNT65524 DXP65519:DXP65524 EHL65519:EHL65524 ERH65519:ERH65524 FBD65519:FBD65524 FKZ65519:FKZ65524 FUV65519:FUV65524 GER65519:GER65524 GON65519:GON65524 GYJ65519:GYJ65524 HIF65519:HIF65524 HSB65519:HSB65524 IBX65519:IBX65524 ILT65519:ILT65524 IVP65519:IVP65524 JFL65519:JFL65524 JPH65519:JPH65524 JZD65519:JZD65524 KIZ65519:KIZ65524 KSV65519:KSV65524 LCR65519:LCR65524 LMN65519:LMN65524 LWJ65519:LWJ65524 MGF65519:MGF65524 MQB65519:MQB65524 MZX65519:MZX65524 NJT65519:NJT65524 NTP65519:NTP65524 ODL65519:ODL65524 ONH65519:ONH65524 OXD65519:OXD65524 PGZ65519:PGZ65524 PQV65519:PQV65524 QAR65519:QAR65524 QKN65519:QKN65524 QUJ65519:QUJ65524 REF65519:REF65524 ROB65519:ROB65524 RXX65519:RXX65524 SHT65519:SHT65524 SRP65519:SRP65524 TBL65519:TBL65524 TLH65519:TLH65524 TVD65519:TVD65524 UEZ65519:UEZ65524 UOV65519:UOV65524 UYR65519:UYR65524 VIN65519:VIN65524 VSJ65519:VSJ65524 WCF65519:WCF65524 WMB65519:WMB65524 WVX65519:WVX65524 JL131055:JL131060 TH131055:TH131060 ADD131055:ADD131060 AMZ131055:AMZ131060 AWV131055:AWV131060 BGR131055:BGR131060 BQN131055:BQN131060 CAJ131055:CAJ131060 CKF131055:CKF131060 CUB131055:CUB131060 DDX131055:DDX131060 DNT131055:DNT131060 DXP131055:DXP131060 EHL131055:EHL131060 ERH131055:ERH131060 FBD131055:FBD131060 FKZ131055:FKZ131060 FUV131055:FUV131060 GER131055:GER131060 GON131055:GON131060 GYJ131055:GYJ131060 HIF131055:HIF131060 HSB131055:HSB131060 IBX131055:IBX131060 ILT131055:ILT131060 IVP131055:IVP131060 JFL131055:JFL131060 JPH131055:JPH131060 JZD131055:JZD131060 KIZ131055:KIZ131060 KSV131055:KSV131060 LCR131055:LCR131060 LMN131055:LMN131060 LWJ131055:LWJ131060 MGF131055:MGF131060 MQB131055:MQB131060 MZX131055:MZX131060 NJT131055:NJT131060 NTP131055:NTP131060 ODL131055:ODL131060 ONH131055:ONH131060 OXD131055:OXD131060 PGZ131055:PGZ131060 PQV131055:PQV131060 QAR131055:QAR131060 QKN131055:QKN131060 QUJ131055:QUJ131060 REF131055:REF131060 ROB131055:ROB131060 RXX131055:RXX131060 SHT131055:SHT131060 SRP131055:SRP131060 TBL131055:TBL131060 TLH131055:TLH131060 TVD131055:TVD131060 UEZ131055:UEZ131060 UOV131055:UOV131060 UYR131055:UYR131060 VIN131055:VIN131060 VSJ131055:VSJ131060 WCF131055:WCF131060 WMB131055:WMB131060 WVX131055:WVX131060 JL196591:JL196596 TH196591:TH196596 ADD196591:ADD196596 AMZ196591:AMZ196596 AWV196591:AWV196596 BGR196591:BGR196596 BQN196591:BQN196596 CAJ196591:CAJ196596 CKF196591:CKF196596 CUB196591:CUB196596 DDX196591:DDX196596 DNT196591:DNT196596 DXP196591:DXP196596 EHL196591:EHL196596 ERH196591:ERH196596 FBD196591:FBD196596 FKZ196591:FKZ196596 FUV196591:FUV196596 GER196591:GER196596 GON196591:GON196596 GYJ196591:GYJ196596 HIF196591:HIF196596 HSB196591:HSB196596 IBX196591:IBX196596 ILT196591:ILT196596 IVP196591:IVP196596 JFL196591:JFL196596 JPH196591:JPH196596 JZD196591:JZD196596 KIZ196591:KIZ196596 KSV196591:KSV196596 LCR196591:LCR196596 LMN196591:LMN196596 LWJ196591:LWJ196596 MGF196591:MGF196596 MQB196591:MQB196596 MZX196591:MZX196596 NJT196591:NJT196596 NTP196591:NTP196596 ODL196591:ODL196596 ONH196591:ONH196596 OXD196591:OXD196596 PGZ196591:PGZ196596 PQV196591:PQV196596 QAR196591:QAR196596 QKN196591:QKN196596 QUJ196591:QUJ196596 REF196591:REF196596 ROB196591:ROB196596 RXX196591:RXX196596 SHT196591:SHT196596 SRP196591:SRP196596 TBL196591:TBL196596 TLH196591:TLH196596 TVD196591:TVD196596 UEZ196591:UEZ196596 UOV196591:UOV196596 UYR196591:UYR196596 VIN196591:VIN196596 VSJ196591:VSJ196596 WCF196591:WCF196596 WMB196591:WMB196596 WVX196591:WVX196596 JL262127:JL262132 TH262127:TH262132 ADD262127:ADD262132 AMZ262127:AMZ262132 AWV262127:AWV262132 BGR262127:BGR262132 BQN262127:BQN262132 CAJ262127:CAJ262132 CKF262127:CKF262132 CUB262127:CUB262132 DDX262127:DDX262132 DNT262127:DNT262132 DXP262127:DXP262132 EHL262127:EHL262132 ERH262127:ERH262132 FBD262127:FBD262132 FKZ262127:FKZ262132 FUV262127:FUV262132 GER262127:GER262132 GON262127:GON262132 GYJ262127:GYJ262132 HIF262127:HIF262132 HSB262127:HSB262132 IBX262127:IBX262132 ILT262127:ILT262132 IVP262127:IVP262132 JFL262127:JFL262132 JPH262127:JPH262132 JZD262127:JZD262132 KIZ262127:KIZ262132 KSV262127:KSV262132 LCR262127:LCR262132 LMN262127:LMN262132 LWJ262127:LWJ262132 MGF262127:MGF262132 MQB262127:MQB262132 MZX262127:MZX262132 NJT262127:NJT262132 NTP262127:NTP262132 ODL262127:ODL262132 ONH262127:ONH262132 OXD262127:OXD262132 PGZ262127:PGZ262132 PQV262127:PQV262132 QAR262127:QAR262132 QKN262127:QKN262132 QUJ262127:QUJ262132 REF262127:REF262132 ROB262127:ROB262132 RXX262127:RXX262132 SHT262127:SHT262132 SRP262127:SRP262132 TBL262127:TBL262132 TLH262127:TLH262132 TVD262127:TVD262132 UEZ262127:UEZ262132 UOV262127:UOV262132 UYR262127:UYR262132 VIN262127:VIN262132 VSJ262127:VSJ262132 WCF262127:WCF262132 WMB262127:WMB262132 WVX262127:WVX262132 JL327663:JL327668 TH327663:TH327668 ADD327663:ADD327668 AMZ327663:AMZ327668 AWV327663:AWV327668 BGR327663:BGR327668 BQN327663:BQN327668 CAJ327663:CAJ327668 CKF327663:CKF327668 CUB327663:CUB327668 DDX327663:DDX327668 DNT327663:DNT327668 DXP327663:DXP327668 EHL327663:EHL327668 ERH327663:ERH327668 FBD327663:FBD327668 FKZ327663:FKZ327668 FUV327663:FUV327668 GER327663:GER327668 GON327663:GON327668 GYJ327663:GYJ327668 HIF327663:HIF327668 HSB327663:HSB327668 IBX327663:IBX327668 ILT327663:ILT327668 IVP327663:IVP327668 JFL327663:JFL327668 JPH327663:JPH327668 JZD327663:JZD327668 KIZ327663:KIZ327668 KSV327663:KSV327668 LCR327663:LCR327668 LMN327663:LMN327668 LWJ327663:LWJ327668 MGF327663:MGF327668 MQB327663:MQB327668 MZX327663:MZX327668 NJT327663:NJT327668 NTP327663:NTP327668 ODL327663:ODL327668 ONH327663:ONH327668 OXD327663:OXD327668 PGZ327663:PGZ327668 PQV327663:PQV327668 QAR327663:QAR327668 QKN327663:QKN327668 QUJ327663:QUJ327668 REF327663:REF327668 ROB327663:ROB327668 RXX327663:RXX327668 SHT327663:SHT327668 SRP327663:SRP327668 TBL327663:TBL327668 TLH327663:TLH327668 TVD327663:TVD327668 UEZ327663:UEZ327668 UOV327663:UOV327668 UYR327663:UYR327668 VIN327663:VIN327668 VSJ327663:VSJ327668 WCF327663:WCF327668 WMB327663:WMB327668 WVX327663:WVX327668 JL393199:JL393204 TH393199:TH393204 ADD393199:ADD393204 AMZ393199:AMZ393204 AWV393199:AWV393204 BGR393199:BGR393204 BQN393199:BQN393204 CAJ393199:CAJ393204 CKF393199:CKF393204 CUB393199:CUB393204 DDX393199:DDX393204 DNT393199:DNT393204 DXP393199:DXP393204 EHL393199:EHL393204 ERH393199:ERH393204 FBD393199:FBD393204 FKZ393199:FKZ393204 FUV393199:FUV393204 GER393199:GER393204 GON393199:GON393204 GYJ393199:GYJ393204 HIF393199:HIF393204 HSB393199:HSB393204 IBX393199:IBX393204 ILT393199:ILT393204 IVP393199:IVP393204 JFL393199:JFL393204 JPH393199:JPH393204 JZD393199:JZD393204 KIZ393199:KIZ393204 KSV393199:KSV393204 LCR393199:LCR393204 LMN393199:LMN393204 LWJ393199:LWJ393204 MGF393199:MGF393204 MQB393199:MQB393204 MZX393199:MZX393204 NJT393199:NJT393204 NTP393199:NTP393204 ODL393199:ODL393204 ONH393199:ONH393204 OXD393199:OXD393204 PGZ393199:PGZ393204 PQV393199:PQV393204 QAR393199:QAR393204 QKN393199:QKN393204 QUJ393199:QUJ393204 REF393199:REF393204 ROB393199:ROB393204 RXX393199:RXX393204 SHT393199:SHT393204 SRP393199:SRP393204 TBL393199:TBL393204 TLH393199:TLH393204 TVD393199:TVD393204 UEZ393199:UEZ393204 UOV393199:UOV393204 UYR393199:UYR393204 VIN393199:VIN393204 VSJ393199:VSJ393204 WCF393199:WCF393204 WMB393199:WMB393204 WVX393199:WVX393204 JL458735:JL458740 TH458735:TH458740 ADD458735:ADD458740 AMZ458735:AMZ458740 AWV458735:AWV458740 BGR458735:BGR458740 BQN458735:BQN458740 CAJ458735:CAJ458740 CKF458735:CKF458740 CUB458735:CUB458740 DDX458735:DDX458740 DNT458735:DNT458740 DXP458735:DXP458740 EHL458735:EHL458740 ERH458735:ERH458740 FBD458735:FBD458740 FKZ458735:FKZ458740 FUV458735:FUV458740 GER458735:GER458740 GON458735:GON458740 GYJ458735:GYJ458740 HIF458735:HIF458740 HSB458735:HSB458740 IBX458735:IBX458740 ILT458735:ILT458740 IVP458735:IVP458740 JFL458735:JFL458740 JPH458735:JPH458740 JZD458735:JZD458740 KIZ458735:KIZ458740 KSV458735:KSV458740 LCR458735:LCR458740 LMN458735:LMN458740 LWJ458735:LWJ458740 MGF458735:MGF458740 MQB458735:MQB458740 MZX458735:MZX458740 NJT458735:NJT458740 NTP458735:NTP458740 ODL458735:ODL458740 ONH458735:ONH458740 OXD458735:OXD458740 PGZ458735:PGZ458740 PQV458735:PQV458740 QAR458735:QAR458740 QKN458735:QKN458740 QUJ458735:QUJ458740 REF458735:REF458740 ROB458735:ROB458740 RXX458735:RXX458740 SHT458735:SHT458740 SRP458735:SRP458740 TBL458735:TBL458740 TLH458735:TLH458740 TVD458735:TVD458740 UEZ458735:UEZ458740 UOV458735:UOV458740 UYR458735:UYR458740 VIN458735:VIN458740 VSJ458735:VSJ458740 WCF458735:WCF458740 WMB458735:WMB458740 WVX458735:WVX458740 JL524271:JL524276 TH524271:TH524276 ADD524271:ADD524276 AMZ524271:AMZ524276 AWV524271:AWV524276 BGR524271:BGR524276 BQN524271:BQN524276 CAJ524271:CAJ524276 CKF524271:CKF524276 CUB524271:CUB524276 DDX524271:DDX524276 DNT524271:DNT524276 DXP524271:DXP524276 EHL524271:EHL524276 ERH524271:ERH524276 FBD524271:FBD524276 FKZ524271:FKZ524276 FUV524271:FUV524276 GER524271:GER524276 GON524271:GON524276 GYJ524271:GYJ524276 HIF524271:HIF524276 HSB524271:HSB524276 IBX524271:IBX524276 ILT524271:ILT524276 IVP524271:IVP524276 JFL524271:JFL524276 JPH524271:JPH524276 JZD524271:JZD524276 KIZ524271:KIZ524276 KSV524271:KSV524276 LCR524271:LCR524276 LMN524271:LMN524276 LWJ524271:LWJ524276 MGF524271:MGF524276 MQB524271:MQB524276 MZX524271:MZX524276 NJT524271:NJT524276 NTP524271:NTP524276 ODL524271:ODL524276 ONH524271:ONH524276 OXD524271:OXD524276 PGZ524271:PGZ524276 PQV524271:PQV524276 QAR524271:QAR524276 QKN524271:QKN524276 QUJ524271:QUJ524276 REF524271:REF524276 ROB524271:ROB524276 RXX524271:RXX524276 SHT524271:SHT524276 SRP524271:SRP524276 TBL524271:TBL524276 TLH524271:TLH524276 TVD524271:TVD524276 UEZ524271:UEZ524276 UOV524271:UOV524276 UYR524271:UYR524276 VIN524271:VIN524276 VSJ524271:VSJ524276 WCF524271:WCF524276 WMB524271:WMB524276 WVX524271:WVX524276 JL589807:JL589812 TH589807:TH589812 ADD589807:ADD589812 AMZ589807:AMZ589812 AWV589807:AWV589812 BGR589807:BGR589812 BQN589807:BQN589812 CAJ589807:CAJ589812 CKF589807:CKF589812 CUB589807:CUB589812 DDX589807:DDX589812 DNT589807:DNT589812 DXP589807:DXP589812 EHL589807:EHL589812 ERH589807:ERH589812 FBD589807:FBD589812 FKZ589807:FKZ589812 FUV589807:FUV589812 GER589807:GER589812 GON589807:GON589812 GYJ589807:GYJ589812 HIF589807:HIF589812 HSB589807:HSB589812 IBX589807:IBX589812 ILT589807:ILT589812 IVP589807:IVP589812 JFL589807:JFL589812 JPH589807:JPH589812 JZD589807:JZD589812 KIZ589807:KIZ589812 KSV589807:KSV589812 LCR589807:LCR589812 LMN589807:LMN589812 LWJ589807:LWJ589812 MGF589807:MGF589812 MQB589807:MQB589812 MZX589807:MZX589812 NJT589807:NJT589812 NTP589807:NTP589812 ODL589807:ODL589812 ONH589807:ONH589812 OXD589807:OXD589812 PGZ589807:PGZ589812 PQV589807:PQV589812 QAR589807:QAR589812 QKN589807:QKN589812 QUJ589807:QUJ589812 REF589807:REF589812 ROB589807:ROB589812 RXX589807:RXX589812 SHT589807:SHT589812 SRP589807:SRP589812 TBL589807:TBL589812 TLH589807:TLH589812 TVD589807:TVD589812 UEZ589807:UEZ589812 UOV589807:UOV589812 UYR589807:UYR589812 VIN589807:VIN589812 VSJ589807:VSJ589812 WCF589807:WCF589812 WMB589807:WMB589812 WVX589807:WVX589812 JL655343:JL655348 TH655343:TH655348 ADD655343:ADD655348 AMZ655343:AMZ655348 AWV655343:AWV655348 BGR655343:BGR655348 BQN655343:BQN655348 CAJ655343:CAJ655348 CKF655343:CKF655348 CUB655343:CUB655348 DDX655343:DDX655348 DNT655343:DNT655348 DXP655343:DXP655348 EHL655343:EHL655348 ERH655343:ERH655348 FBD655343:FBD655348 FKZ655343:FKZ655348 FUV655343:FUV655348 GER655343:GER655348 GON655343:GON655348 GYJ655343:GYJ655348 HIF655343:HIF655348 HSB655343:HSB655348 IBX655343:IBX655348 ILT655343:ILT655348 IVP655343:IVP655348 JFL655343:JFL655348 JPH655343:JPH655348 JZD655343:JZD655348 KIZ655343:KIZ655348 KSV655343:KSV655348 LCR655343:LCR655348 LMN655343:LMN655348 LWJ655343:LWJ655348 MGF655343:MGF655348 MQB655343:MQB655348 MZX655343:MZX655348 NJT655343:NJT655348 NTP655343:NTP655348 ODL655343:ODL655348 ONH655343:ONH655348 OXD655343:OXD655348 PGZ655343:PGZ655348 PQV655343:PQV655348 QAR655343:QAR655348 QKN655343:QKN655348 QUJ655343:QUJ655348 REF655343:REF655348 ROB655343:ROB655348 RXX655343:RXX655348 SHT655343:SHT655348 SRP655343:SRP655348 TBL655343:TBL655348 TLH655343:TLH655348 TVD655343:TVD655348 UEZ655343:UEZ655348 UOV655343:UOV655348 UYR655343:UYR655348 VIN655343:VIN655348 VSJ655343:VSJ655348 WCF655343:WCF655348 WMB655343:WMB655348 WVX655343:WVX655348 JL720879:JL720884 TH720879:TH720884 ADD720879:ADD720884 AMZ720879:AMZ720884 AWV720879:AWV720884 BGR720879:BGR720884 BQN720879:BQN720884 CAJ720879:CAJ720884 CKF720879:CKF720884 CUB720879:CUB720884 DDX720879:DDX720884 DNT720879:DNT720884 DXP720879:DXP720884 EHL720879:EHL720884 ERH720879:ERH720884 FBD720879:FBD720884 FKZ720879:FKZ720884 FUV720879:FUV720884 GER720879:GER720884 GON720879:GON720884 GYJ720879:GYJ720884 HIF720879:HIF720884 HSB720879:HSB720884 IBX720879:IBX720884 ILT720879:ILT720884 IVP720879:IVP720884 JFL720879:JFL720884 JPH720879:JPH720884 JZD720879:JZD720884 KIZ720879:KIZ720884 KSV720879:KSV720884 LCR720879:LCR720884 LMN720879:LMN720884 LWJ720879:LWJ720884 MGF720879:MGF720884 MQB720879:MQB720884 MZX720879:MZX720884 NJT720879:NJT720884 NTP720879:NTP720884 ODL720879:ODL720884 ONH720879:ONH720884 OXD720879:OXD720884 PGZ720879:PGZ720884 PQV720879:PQV720884 QAR720879:QAR720884 QKN720879:QKN720884 QUJ720879:QUJ720884 REF720879:REF720884 ROB720879:ROB720884 RXX720879:RXX720884 SHT720879:SHT720884 SRP720879:SRP720884 TBL720879:TBL720884 TLH720879:TLH720884 TVD720879:TVD720884 UEZ720879:UEZ720884 UOV720879:UOV720884 UYR720879:UYR720884 VIN720879:VIN720884 VSJ720879:VSJ720884 WCF720879:WCF720884 WMB720879:WMB720884 WVX720879:WVX720884 JL786415:JL786420 TH786415:TH786420 ADD786415:ADD786420 AMZ786415:AMZ786420 AWV786415:AWV786420 BGR786415:BGR786420 BQN786415:BQN786420 CAJ786415:CAJ786420 CKF786415:CKF786420 CUB786415:CUB786420 DDX786415:DDX786420 DNT786415:DNT786420 DXP786415:DXP786420 EHL786415:EHL786420 ERH786415:ERH786420 FBD786415:FBD786420 FKZ786415:FKZ786420 FUV786415:FUV786420 GER786415:GER786420 GON786415:GON786420 GYJ786415:GYJ786420 HIF786415:HIF786420 HSB786415:HSB786420 IBX786415:IBX786420 ILT786415:ILT786420 IVP786415:IVP786420 JFL786415:JFL786420 JPH786415:JPH786420 JZD786415:JZD786420 KIZ786415:KIZ786420 KSV786415:KSV786420 LCR786415:LCR786420 LMN786415:LMN786420 LWJ786415:LWJ786420 MGF786415:MGF786420 MQB786415:MQB786420 MZX786415:MZX786420 NJT786415:NJT786420 NTP786415:NTP786420 ODL786415:ODL786420 ONH786415:ONH786420 OXD786415:OXD786420 PGZ786415:PGZ786420 PQV786415:PQV786420 QAR786415:QAR786420 QKN786415:QKN786420 QUJ786415:QUJ786420 REF786415:REF786420 ROB786415:ROB786420 RXX786415:RXX786420 SHT786415:SHT786420 SRP786415:SRP786420 TBL786415:TBL786420 TLH786415:TLH786420 TVD786415:TVD786420 UEZ786415:UEZ786420 UOV786415:UOV786420 UYR786415:UYR786420 VIN786415:VIN786420 VSJ786415:VSJ786420 WCF786415:WCF786420 WMB786415:WMB786420 WVX786415:WVX786420 JL851951:JL851956 TH851951:TH851956 ADD851951:ADD851956 AMZ851951:AMZ851956 AWV851951:AWV851956 BGR851951:BGR851956 BQN851951:BQN851956 CAJ851951:CAJ851956 CKF851951:CKF851956 CUB851951:CUB851956 DDX851951:DDX851956 DNT851951:DNT851956 DXP851951:DXP851956 EHL851951:EHL851956 ERH851951:ERH851956 FBD851951:FBD851956 FKZ851951:FKZ851956 FUV851951:FUV851956 GER851951:GER851956 GON851951:GON851956 GYJ851951:GYJ851956 HIF851951:HIF851956 HSB851951:HSB851956 IBX851951:IBX851956 ILT851951:ILT851956 IVP851951:IVP851956 JFL851951:JFL851956 JPH851951:JPH851956 JZD851951:JZD851956 KIZ851951:KIZ851956 KSV851951:KSV851956 LCR851951:LCR851956 LMN851951:LMN851956 LWJ851951:LWJ851956 MGF851951:MGF851956 MQB851951:MQB851956 MZX851951:MZX851956 NJT851951:NJT851956 NTP851951:NTP851956 ODL851951:ODL851956 ONH851951:ONH851956 OXD851951:OXD851956 PGZ851951:PGZ851956 PQV851951:PQV851956 QAR851951:QAR851956 QKN851951:QKN851956 QUJ851951:QUJ851956 REF851951:REF851956 ROB851951:ROB851956 RXX851951:RXX851956 SHT851951:SHT851956 SRP851951:SRP851956 TBL851951:TBL851956 TLH851951:TLH851956 TVD851951:TVD851956 UEZ851951:UEZ851956 UOV851951:UOV851956 UYR851951:UYR851956 VIN851951:VIN851956 VSJ851951:VSJ851956 WCF851951:WCF851956 WMB851951:WMB851956 WVX851951:WVX851956 JL917487:JL917492 TH917487:TH917492 ADD917487:ADD917492 AMZ917487:AMZ917492 AWV917487:AWV917492 BGR917487:BGR917492 BQN917487:BQN917492 CAJ917487:CAJ917492 CKF917487:CKF917492 CUB917487:CUB917492 DDX917487:DDX917492 DNT917487:DNT917492 DXP917487:DXP917492 EHL917487:EHL917492 ERH917487:ERH917492 FBD917487:FBD917492 FKZ917487:FKZ917492 FUV917487:FUV917492 GER917487:GER917492 GON917487:GON917492 GYJ917487:GYJ917492 HIF917487:HIF917492 HSB917487:HSB917492 IBX917487:IBX917492 ILT917487:ILT917492 IVP917487:IVP917492 JFL917487:JFL917492 JPH917487:JPH917492 JZD917487:JZD917492 KIZ917487:KIZ917492 KSV917487:KSV917492 LCR917487:LCR917492 LMN917487:LMN917492 LWJ917487:LWJ917492 MGF917487:MGF917492 MQB917487:MQB917492 MZX917487:MZX917492 NJT917487:NJT917492 NTP917487:NTP917492 ODL917487:ODL917492 ONH917487:ONH917492 OXD917487:OXD917492 PGZ917487:PGZ917492 PQV917487:PQV917492 QAR917487:QAR917492 QKN917487:QKN917492 QUJ917487:QUJ917492 REF917487:REF917492 ROB917487:ROB917492 RXX917487:RXX917492 SHT917487:SHT917492 SRP917487:SRP917492 TBL917487:TBL917492 TLH917487:TLH917492 TVD917487:TVD917492 UEZ917487:UEZ917492 UOV917487:UOV917492 UYR917487:UYR917492 VIN917487:VIN917492 VSJ917487:VSJ917492 WCF917487:WCF917492 WMB917487:WMB917492 WVX917487:WVX917492 JL983023:JL983028 TH983023:TH983028 ADD983023:ADD983028 AMZ983023:AMZ983028 AWV983023:AWV983028 BGR983023:BGR983028 BQN983023:BQN983028 CAJ983023:CAJ983028 CKF983023:CKF983028 CUB983023:CUB983028 DDX983023:DDX983028 DNT983023:DNT983028 DXP983023:DXP983028 EHL983023:EHL983028 ERH983023:ERH983028 FBD983023:FBD983028 FKZ983023:FKZ983028 FUV983023:FUV983028 GER983023:GER983028 GON983023:GON983028 GYJ983023:GYJ983028 HIF983023:HIF983028 HSB983023:HSB983028 IBX983023:IBX983028 ILT983023:ILT983028 IVP983023:IVP983028 JFL983023:JFL983028 JPH983023:JPH983028 JZD983023:JZD983028 KIZ983023:KIZ983028 KSV983023:KSV983028 LCR983023:LCR983028 LMN983023:LMN983028 LWJ983023:LWJ983028 MGF983023:MGF983028 MQB983023:MQB983028 MZX983023:MZX983028 NJT983023:NJT983028 NTP983023:NTP983028 ODL983023:ODL983028 ONH983023:ONH983028 OXD983023:OXD983028 PGZ983023:PGZ983028 PQV983023:PQV983028 QAR983023:QAR983028 QKN983023:QKN983028 QUJ983023:QUJ983028 REF983023:REF983028 ROB983023:ROB983028 RXX983023:RXX983028 SHT983023:SHT983028 SRP983023:SRP983028 TBL983023:TBL983028 TLH983023:TLH983028 TVD983023:TVD983028 UEZ983023:UEZ983028 UOV983023:UOV983028 UYR983023:UYR983028 VIN983023:VIN983028 VSJ983023:VSJ983028 WCF983023:WCF983028 WMB983023:WMB983028 WVX983023:WVX983028 JL65512:JL65517 TH65512:TH65517 ADD65512:ADD65517 AMZ65512:AMZ65517 AWV65512:AWV65517 BGR65512:BGR65517 BQN65512:BQN65517 CAJ65512:CAJ65517 CKF65512:CKF65517 CUB65512:CUB65517 DDX65512:DDX65517 DNT65512:DNT65517 DXP65512:DXP65517 EHL65512:EHL65517 ERH65512:ERH65517 FBD65512:FBD65517 FKZ65512:FKZ65517 FUV65512:FUV65517 GER65512:GER65517 GON65512:GON65517 GYJ65512:GYJ65517 HIF65512:HIF65517 HSB65512:HSB65517 IBX65512:IBX65517 ILT65512:ILT65517 IVP65512:IVP65517 JFL65512:JFL65517 JPH65512:JPH65517 JZD65512:JZD65517 KIZ65512:KIZ65517 KSV65512:KSV65517 LCR65512:LCR65517 LMN65512:LMN65517 LWJ65512:LWJ65517 MGF65512:MGF65517 MQB65512:MQB65517 MZX65512:MZX65517 NJT65512:NJT65517 NTP65512:NTP65517 ODL65512:ODL65517 ONH65512:ONH65517 OXD65512:OXD65517 PGZ65512:PGZ65517 PQV65512:PQV65517 QAR65512:QAR65517 QKN65512:QKN65517 QUJ65512:QUJ65517 REF65512:REF65517 ROB65512:ROB65517 RXX65512:RXX65517 SHT65512:SHT65517 SRP65512:SRP65517 TBL65512:TBL65517 TLH65512:TLH65517 TVD65512:TVD65517 UEZ65512:UEZ65517 UOV65512:UOV65517 UYR65512:UYR65517 VIN65512:VIN65517 VSJ65512:VSJ65517 WCF65512:WCF65517 WMB65512:WMB65517 WVX65512:WVX65517 JL131048:JL131053 TH131048:TH131053 ADD131048:ADD131053 AMZ131048:AMZ131053 AWV131048:AWV131053 BGR131048:BGR131053 BQN131048:BQN131053 CAJ131048:CAJ131053 CKF131048:CKF131053 CUB131048:CUB131053 DDX131048:DDX131053 DNT131048:DNT131053 DXP131048:DXP131053 EHL131048:EHL131053 ERH131048:ERH131053 FBD131048:FBD131053 FKZ131048:FKZ131053 FUV131048:FUV131053 GER131048:GER131053 GON131048:GON131053 GYJ131048:GYJ131053 HIF131048:HIF131053 HSB131048:HSB131053 IBX131048:IBX131053 ILT131048:ILT131053 IVP131048:IVP131053 JFL131048:JFL131053 JPH131048:JPH131053 JZD131048:JZD131053 KIZ131048:KIZ131053 KSV131048:KSV131053 LCR131048:LCR131053 LMN131048:LMN131053 LWJ131048:LWJ131053 MGF131048:MGF131053 MQB131048:MQB131053 MZX131048:MZX131053 NJT131048:NJT131053 NTP131048:NTP131053 ODL131048:ODL131053 ONH131048:ONH131053 OXD131048:OXD131053 PGZ131048:PGZ131053 PQV131048:PQV131053 QAR131048:QAR131053 QKN131048:QKN131053 QUJ131048:QUJ131053 REF131048:REF131053 ROB131048:ROB131053 RXX131048:RXX131053 SHT131048:SHT131053 SRP131048:SRP131053 TBL131048:TBL131053 TLH131048:TLH131053 TVD131048:TVD131053 UEZ131048:UEZ131053 UOV131048:UOV131053 UYR131048:UYR131053 VIN131048:VIN131053 VSJ131048:VSJ131053 WCF131048:WCF131053 WMB131048:WMB131053 WVX131048:WVX131053 JL196584:JL196589 TH196584:TH196589 ADD196584:ADD196589 AMZ196584:AMZ196589 AWV196584:AWV196589 BGR196584:BGR196589 BQN196584:BQN196589 CAJ196584:CAJ196589 CKF196584:CKF196589 CUB196584:CUB196589 DDX196584:DDX196589 DNT196584:DNT196589 DXP196584:DXP196589 EHL196584:EHL196589 ERH196584:ERH196589 FBD196584:FBD196589 FKZ196584:FKZ196589 FUV196584:FUV196589 GER196584:GER196589 GON196584:GON196589 GYJ196584:GYJ196589 HIF196584:HIF196589 HSB196584:HSB196589 IBX196584:IBX196589 ILT196584:ILT196589 IVP196584:IVP196589 JFL196584:JFL196589 JPH196584:JPH196589 JZD196584:JZD196589 KIZ196584:KIZ196589 KSV196584:KSV196589 LCR196584:LCR196589 LMN196584:LMN196589 LWJ196584:LWJ196589 MGF196584:MGF196589 MQB196584:MQB196589 MZX196584:MZX196589 NJT196584:NJT196589 NTP196584:NTP196589 ODL196584:ODL196589 ONH196584:ONH196589 OXD196584:OXD196589 PGZ196584:PGZ196589 PQV196584:PQV196589 QAR196584:QAR196589 QKN196584:QKN196589 QUJ196584:QUJ196589 REF196584:REF196589 ROB196584:ROB196589 RXX196584:RXX196589 SHT196584:SHT196589 SRP196584:SRP196589 TBL196584:TBL196589 TLH196584:TLH196589 TVD196584:TVD196589 UEZ196584:UEZ196589 UOV196584:UOV196589 UYR196584:UYR196589 VIN196584:VIN196589 VSJ196584:VSJ196589 WCF196584:WCF196589 WMB196584:WMB196589 WVX196584:WVX196589 JL262120:JL262125 TH262120:TH262125 ADD262120:ADD262125 AMZ262120:AMZ262125 AWV262120:AWV262125 BGR262120:BGR262125 BQN262120:BQN262125 CAJ262120:CAJ262125 CKF262120:CKF262125 CUB262120:CUB262125 DDX262120:DDX262125 DNT262120:DNT262125 DXP262120:DXP262125 EHL262120:EHL262125 ERH262120:ERH262125 FBD262120:FBD262125 FKZ262120:FKZ262125 FUV262120:FUV262125 GER262120:GER262125 GON262120:GON262125 GYJ262120:GYJ262125 HIF262120:HIF262125 HSB262120:HSB262125 IBX262120:IBX262125 ILT262120:ILT262125 IVP262120:IVP262125 JFL262120:JFL262125 JPH262120:JPH262125 JZD262120:JZD262125 KIZ262120:KIZ262125 KSV262120:KSV262125 LCR262120:LCR262125 LMN262120:LMN262125 LWJ262120:LWJ262125 MGF262120:MGF262125 MQB262120:MQB262125 MZX262120:MZX262125 NJT262120:NJT262125 NTP262120:NTP262125 ODL262120:ODL262125 ONH262120:ONH262125 OXD262120:OXD262125 PGZ262120:PGZ262125 PQV262120:PQV262125 QAR262120:QAR262125 QKN262120:QKN262125 QUJ262120:QUJ262125 REF262120:REF262125 ROB262120:ROB262125 RXX262120:RXX262125 SHT262120:SHT262125 SRP262120:SRP262125 TBL262120:TBL262125 TLH262120:TLH262125 TVD262120:TVD262125 UEZ262120:UEZ262125 UOV262120:UOV262125 UYR262120:UYR262125 VIN262120:VIN262125 VSJ262120:VSJ262125 WCF262120:WCF262125 WMB262120:WMB262125 WVX262120:WVX262125 JL327656:JL327661 TH327656:TH327661 ADD327656:ADD327661 AMZ327656:AMZ327661 AWV327656:AWV327661 BGR327656:BGR327661 BQN327656:BQN327661 CAJ327656:CAJ327661 CKF327656:CKF327661 CUB327656:CUB327661 DDX327656:DDX327661 DNT327656:DNT327661 DXP327656:DXP327661 EHL327656:EHL327661 ERH327656:ERH327661 FBD327656:FBD327661 FKZ327656:FKZ327661 FUV327656:FUV327661 GER327656:GER327661 GON327656:GON327661 GYJ327656:GYJ327661 HIF327656:HIF327661 HSB327656:HSB327661 IBX327656:IBX327661 ILT327656:ILT327661 IVP327656:IVP327661 JFL327656:JFL327661 JPH327656:JPH327661 JZD327656:JZD327661 KIZ327656:KIZ327661 KSV327656:KSV327661 LCR327656:LCR327661 LMN327656:LMN327661 LWJ327656:LWJ327661 MGF327656:MGF327661 MQB327656:MQB327661 MZX327656:MZX327661 NJT327656:NJT327661 NTP327656:NTP327661 ODL327656:ODL327661 ONH327656:ONH327661 OXD327656:OXD327661 PGZ327656:PGZ327661 PQV327656:PQV327661 QAR327656:QAR327661 QKN327656:QKN327661 QUJ327656:QUJ327661 REF327656:REF327661 ROB327656:ROB327661 RXX327656:RXX327661 SHT327656:SHT327661 SRP327656:SRP327661 TBL327656:TBL327661 TLH327656:TLH327661 TVD327656:TVD327661 UEZ327656:UEZ327661 UOV327656:UOV327661 UYR327656:UYR327661 VIN327656:VIN327661 VSJ327656:VSJ327661 WCF327656:WCF327661 WMB327656:WMB327661 WVX327656:WVX327661 JL393192:JL393197 TH393192:TH393197 ADD393192:ADD393197 AMZ393192:AMZ393197 AWV393192:AWV393197 BGR393192:BGR393197 BQN393192:BQN393197 CAJ393192:CAJ393197 CKF393192:CKF393197 CUB393192:CUB393197 DDX393192:DDX393197 DNT393192:DNT393197 DXP393192:DXP393197 EHL393192:EHL393197 ERH393192:ERH393197 FBD393192:FBD393197 FKZ393192:FKZ393197 FUV393192:FUV393197 GER393192:GER393197 GON393192:GON393197 GYJ393192:GYJ393197 HIF393192:HIF393197 HSB393192:HSB393197 IBX393192:IBX393197 ILT393192:ILT393197 IVP393192:IVP393197 JFL393192:JFL393197 JPH393192:JPH393197 JZD393192:JZD393197 KIZ393192:KIZ393197 KSV393192:KSV393197 LCR393192:LCR393197 LMN393192:LMN393197 LWJ393192:LWJ393197 MGF393192:MGF393197 MQB393192:MQB393197 MZX393192:MZX393197 NJT393192:NJT393197 NTP393192:NTP393197 ODL393192:ODL393197 ONH393192:ONH393197 OXD393192:OXD393197 PGZ393192:PGZ393197 PQV393192:PQV393197 QAR393192:QAR393197 QKN393192:QKN393197 QUJ393192:QUJ393197 REF393192:REF393197 ROB393192:ROB393197 RXX393192:RXX393197 SHT393192:SHT393197 SRP393192:SRP393197 TBL393192:TBL393197 TLH393192:TLH393197 TVD393192:TVD393197 UEZ393192:UEZ393197 UOV393192:UOV393197 UYR393192:UYR393197 VIN393192:VIN393197 VSJ393192:VSJ393197 WCF393192:WCF393197 WMB393192:WMB393197 WVX393192:WVX393197 JL458728:JL458733 TH458728:TH458733 ADD458728:ADD458733 AMZ458728:AMZ458733 AWV458728:AWV458733 BGR458728:BGR458733 BQN458728:BQN458733 CAJ458728:CAJ458733 CKF458728:CKF458733 CUB458728:CUB458733 DDX458728:DDX458733 DNT458728:DNT458733 DXP458728:DXP458733 EHL458728:EHL458733 ERH458728:ERH458733 FBD458728:FBD458733 FKZ458728:FKZ458733 FUV458728:FUV458733 GER458728:GER458733 GON458728:GON458733 GYJ458728:GYJ458733 HIF458728:HIF458733 HSB458728:HSB458733 IBX458728:IBX458733 ILT458728:ILT458733 IVP458728:IVP458733 JFL458728:JFL458733 JPH458728:JPH458733 JZD458728:JZD458733 KIZ458728:KIZ458733 KSV458728:KSV458733 LCR458728:LCR458733 LMN458728:LMN458733 LWJ458728:LWJ458733 MGF458728:MGF458733 MQB458728:MQB458733 MZX458728:MZX458733 NJT458728:NJT458733 NTP458728:NTP458733 ODL458728:ODL458733 ONH458728:ONH458733 OXD458728:OXD458733 PGZ458728:PGZ458733 PQV458728:PQV458733 QAR458728:QAR458733 QKN458728:QKN458733 QUJ458728:QUJ458733 REF458728:REF458733 ROB458728:ROB458733 RXX458728:RXX458733 SHT458728:SHT458733 SRP458728:SRP458733 TBL458728:TBL458733 TLH458728:TLH458733 TVD458728:TVD458733 UEZ458728:UEZ458733 UOV458728:UOV458733 UYR458728:UYR458733 VIN458728:VIN458733 VSJ458728:VSJ458733 WCF458728:WCF458733 WMB458728:WMB458733 WVX458728:WVX458733 JL524264:JL524269 TH524264:TH524269 ADD524264:ADD524269 AMZ524264:AMZ524269 AWV524264:AWV524269 BGR524264:BGR524269 BQN524264:BQN524269 CAJ524264:CAJ524269 CKF524264:CKF524269 CUB524264:CUB524269 DDX524264:DDX524269 DNT524264:DNT524269 DXP524264:DXP524269 EHL524264:EHL524269 ERH524264:ERH524269 FBD524264:FBD524269 FKZ524264:FKZ524269 FUV524264:FUV524269 GER524264:GER524269 GON524264:GON524269 GYJ524264:GYJ524269 HIF524264:HIF524269 HSB524264:HSB524269 IBX524264:IBX524269 ILT524264:ILT524269 IVP524264:IVP524269 JFL524264:JFL524269 JPH524264:JPH524269 JZD524264:JZD524269 KIZ524264:KIZ524269 KSV524264:KSV524269 LCR524264:LCR524269 LMN524264:LMN524269 LWJ524264:LWJ524269 MGF524264:MGF524269 MQB524264:MQB524269 MZX524264:MZX524269 NJT524264:NJT524269 NTP524264:NTP524269 ODL524264:ODL524269 ONH524264:ONH524269 OXD524264:OXD524269 PGZ524264:PGZ524269 PQV524264:PQV524269 QAR524264:QAR524269 QKN524264:QKN524269 QUJ524264:QUJ524269 REF524264:REF524269 ROB524264:ROB524269 RXX524264:RXX524269 SHT524264:SHT524269 SRP524264:SRP524269 TBL524264:TBL524269 TLH524264:TLH524269 TVD524264:TVD524269 UEZ524264:UEZ524269 UOV524264:UOV524269 UYR524264:UYR524269 VIN524264:VIN524269 VSJ524264:VSJ524269 WCF524264:WCF524269 WMB524264:WMB524269 WVX524264:WVX524269 JL589800:JL589805 TH589800:TH589805 ADD589800:ADD589805 AMZ589800:AMZ589805 AWV589800:AWV589805 BGR589800:BGR589805 BQN589800:BQN589805 CAJ589800:CAJ589805 CKF589800:CKF589805 CUB589800:CUB589805 DDX589800:DDX589805 DNT589800:DNT589805 DXP589800:DXP589805 EHL589800:EHL589805 ERH589800:ERH589805 FBD589800:FBD589805 FKZ589800:FKZ589805 FUV589800:FUV589805 GER589800:GER589805 GON589800:GON589805 GYJ589800:GYJ589805 HIF589800:HIF589805 HSB589800:HSB589805 IBX589800:IBX589805 ILT589800:ILT589805 IVP589800:IVP589805 JFL589800:JFL589805 JPH589800:JPH589805 JZD589800:JZD589805 KIZ589800:KIZ589805 KSV589800:KSV589805 LCR589800:LCR589805 LMN589800:LMN589805 LWJ589800:LWJ589805 MGF589800:MGF589805 MQB589800:MQB589805 MZX589800:MZX589805 NJT589800:NJT589805 NTP589800:NTP589805 ODL589800:ODL589805 ONH589800:ONH589805 OXD589800:OXD589805 PGZ589800:PGZ589805 PQV589800:PQV589805 QAR589800:QAR589805 QKN589800:QKN589805 QUJ589800:QUJ589805 REF589800:REF589805 ROB589800:ROB589805 RXX589800:RXX589805 SHT589800:SHT589805 SRP589800:SRP589805 TBL589800:TBL589805 TLH589800:TLH589805 TVD589800:TVD589805 UEZ589800:UEZ589805 UOV589800:UOV589805 UYR589800:UYR589805 VIN589800:VIN589805 VSJ589800:VSJ589805 WCF589800:WCF589805 WMB589800:WMB589805 WVX589800:WVX589805 JL655336:JL655341 TH655336:TH655341 ADD655336:ADD655341 AMZ655336:AMZ655341 AWV655336:AWV655341 BGR655336:BGR655341 BQN655336:BQN655341 CAJ655336:CAJ655341 CKF655336:CKF655341 CUB655336:CUB655341 DDX655336:DDX655341 DNT655336:DNT655341 DXP655336:DXP655341 EHL655336:EHL655341 ERH655336:ERH655341 FBD655336:FBD655341 FKZ655336:FKZ655341 FUV655336:FUV655341 GER655336:GER655341 GON655336:GON655341 GYJ655336:GYJ655341 HIF655336:HIF655341 HSB655336:HSB655341 IBX655336:IBX655341 ILT655336:ILT655341 IVP655336:IVP655341 JFL655336:JFL655341 JPH655336:JPH655341 JZD655336:JZD655341 KIZ655336:KIZ655341 KSV655336:KSV655341 LCR655336:LCR655341 LMN655336:LMN655341 LWJ655336:LWJ655341 MGF655336:MGF655341 MQB655336:MQB655341 MZX655336:MZX655341 NJT655336:NJT655341 NTP655336:NTP655341 ODL655336:ODL655341 ONH655336:ONH655341 OXD655336:OXD655341 PGZ655336:PGZ655341 PQV655336:PQV655341 QAR655336:QAR655341 QKN655336:QKN655341 QUJ655336:QUJ655341 REF655336:REF655341 ROB655336:ROB655341 RXX655336:RXX655341 SHT655336:SHT655341 SRP655336:SRP655341 TBL655336:TBL655341 TLH655336:TLH655341 TVD655336:TVD655341 UEZ655336:UEZ655341 UOV655336:UOV655341 UYR655336:UYR655341 VIN655336:VIN655341 VSJ655336:VSJ655341 WCF655336:WCF655341 WMB655336:WMB655341 WVX655336:WVX655341 JL720872:JL720877 TH720872:TH720877 ADD720872:ADD720877 AMZ720872:AMZ720877 AWV720872:AWV720877 BGR720872:BGR720877 BQN720872:BQN720877 CAJ720872:CAJ720877 CKF720872:CKF720877 CUB720872:CUB720877 DDX720872:DDX720877 DNT720872:DNT720877 DXP720872:DXP720877 EHL720872:EHL720877 ERH720872:ERH720877 FBD720872:FBD720877 FKZ720872:FKZ720877 FUV720872:FUV720877 GER720872:GER720877 GON720872:GON720877 GYJ720872:GYJ720877 HIF720872:HIF720877 HSB720872:HSB720877 IBX720872:IBX720877 ILT720872:ILT720877 IVP720872:IVP720877 JFL720872:JFL720877 JPH720872:JPH720877 JZD720872:JZD720877 KIZ720872:KIZ720877 KSV720872:KSV720877 LCR720872:LCR720877 LMN720872:LMN720877 LWJ720872:LWJ720877 MGF720872:MGF720877 MQB720872:MQB720877 MZX720872:MZX720877 NJT720872:NJT720877 NTP720872:NTP720877 ODL720872:ODL720877 ONH720872:ONH720877 OXD720872:OXD720877 PGZ720872:PGZ720877 PQV720872:PQV720877 QAR720872:QAR720877 QKN720872:QKN720877 QUJ720872:QUJ720877 REF720872:REF720877 ROB720872:ROB720877 RXX720872:RXX720877 SHT720872:SHT720877 SRP720872:SRP720877 TBL720872:TBL720877 TLH720872:TLH720877 TVD720872:TVD720877 UEZ720872:UEZ720877 UOV720872:UOV720877 UYR720872:UYR720877 VIN720872:VIN720877 VSJ720872:VSJ720877 WCF720872:WCF720877 WMB720872:WMB720877 WVX720872:WVX720877 JL786408:JL786413 TH786408:TH786413 ADD786408:ADD786413 AMZ786408:AMZ786413 AWV786408:AWV786413 BGR786408:BGR786413 BQN786408:BQN786413 CAJ786408:CAJ786413 CKF786408:CKF786413 CUB786408:CUB786413 DDX786408:DDX786413 DNT786408:DNT786413 DXP786408:DXP786413 EHL786408:EHL786413 ERH786408:ERH786413 FBD786408:FBD786413 FKZ786408:FKZ786413 FUV786408:FUV786413 GER786408:GER786413 GON786408:GON786413 GYJ786408:GYJ786413 HIF786408:HIF786413 HSB786408:HSB786413 IBX786408:IBX786413 ILT786408:ILT786413 IVP786408:IVP786413 JFL786408:JFL786413 JPH786408:JPH786413 JZD786408:JZD786413 KIZ786408:KIZ786413 KSV786408:KSV786413 LCR786408:LCR786413 LMN786408:LMN786413 LWJ786408:LWJ786413 MGF786408:MGF786413 MQB786408:MQB786413 MZX786408:MZX786413 NJT786408:NJT786413 NTP786408:NTP786413 ODL786408:ODL786413 ONH786408:ONH786413 OXD786408:OXD786413 PGZ786408:PGZ786413 PQV786408:PQV786413 QAR786408:QAR786413 QKN786408:QKN786413 QUJ786408:QUJ786413 REF786408:REF786413 ROB786408:ROB786413 RXX786408:RXX786413 SHT786408:SHT786413 SRP786408:SRP786413 TBL786408:TBL786413 TLH786408:TLH786413 TVD786408:TVD786413 UEZ786408:UEZ786413 UOV786408:UOV786413 UYR786408:UYR786413 VIN786408:VIN786413 VSJ786408:VSJ786413 WCF786408:WCF786413 WMB786408:WMB786413 WVX786408:WVX786413 JL851944:JL851949 TH851944:TH851949 ADD851944:ADD851949 AMZ851944:AMZ851949 AWV851944:AWV851949 BGR851944:BGR851949 BQN851944:BQN851949 CAJ851944:CAJ851949 CKF851944:CKF851949 CUB851944:CUB851949 DDX851944:DDX851949 DNT851944:DNT851949 DXP851944:DXP851949 EHL851944:EHL851949 ERH851944:ERH851949 FBD851944:FBD851949 FKZ851944:FKZ851949 FUV851944:FUV851949 GER851944:GER851949 GON851944:GON851949 GYJ851944:GYJ851949 HIF851944:HIF851949 HSB851944:HSB851949 IBX851944:IBX851949 ILT851944:ILT851949 IVP851944:IVP851949 JFL851944:JFL851949 JPH851944:JPH851949 JZD851944:JZD851949 KIZ851944:KIZ851949 KSV851944:KSV851949 LCR851944:LCR851949 LMN851944:LMN851949 LWJ851944:LWJ851949 MGF851944:MGF851949 MQB851944:MQB851949 MZX851944:MZX851949 NJT851944:NJT851949 NTP851944:NTP851949 ODL851944:ODL851949 ONH851944:ONH851949 OXD851944:OXD851949 PGZ851944:PGZ851949 PQV851944:PQV851949 QAR851944:QAR851949 QKN851944:QKN851949 QUJ851944:QUJ851949 REF851944:REF851949 ROB851944:ROB851949 RXX851944:RXX851949 SHT851944:SHT851949 SRP851944:SRP851949 TBL851944:TBL851949 TLH851944:TLH851949 TVD851944:TVD851949 UEZ851944:UEZ851949 UOV851944:UOV851949 UYR851944:UYR851949 VIN851944:VIN851949 VSJ851944:VSJ851949 WCF851944:WCF851949 WMB851944:WMB851949 WVX851944:WVX851949 JL917480:JL917485 TH917480:TH917485 ADD917480:ADD917485 AMZ917480:AMZ917485 AWV917480:AWV917485 BGR917480:BGR917485 BQN917480:BQN917485 CAJ917480:CAJ917485 CKF917480:CKF917485 CUB917480:CUB917485 DDX917480:DDX917485 DNT917480:DNT917485 DXP917480:DXP917485 EHL917480:EHL917485 ERH917480:ERH917485 FBD917480:FBD917485 FKZ917480:FKZ917485 FUV917480:FUV917485 GER917480:GER917485 GON917480:GON917485 GYJ917480:GYJ917485 HIF917480:HIF917485 HSB917480:HSB917485 IBX917480:IBX917485 ILT917480:ILT917485 IVP917480:IVP917485 JFL917480:JFL917485 JPH917480:JPH917485 JZD917480:JZD917485 KIZ917480:KIZ917485 KSV917480:KSV917485 LCR917480:LCR917485 LMN917480:LMN917485 LWJ917480:LWJ917485 MGF917480:MGF917485 MQB917480:MQB917485 MZX917480:MZX917485 NJT917480:NJT917485 NTP917480:NTP917485 ODL917480:ODL917485 ONH917480:ONH917485 OXD917480:OXD917485 PGZ917480:PGZ917485 PQV917480:PQV917485 QAR917480:QAR917485 QKN917480:QKN917485 QUJ917480:QUJ917485 REF917480:REF917485 ROB917480:ROB917485 RXX917480:RXX917485 SHT917480:SHT917485 SRP917480:SRP917485 TBL917480:TBL917485 TLH917480:TLH917485 TVD917480:TVD917485 UEZ917480:UEZ917485 UOV917480:UOV917485 UYR917480:UYR917485 VIN917480:VIN917485 VSJ917480:VSJ917485 WCF917480:WCF917485 WMB917480:WMB917485 WVX917480:WVX917485 JL983016:JL983021 TH983016:TH983021 ADD983016:ADD983021 AMZ983016:AMZ983021 AWV983016:AWV983021 BGR983016:BGR983021 BQN983016:BQN983021 CAJ983016:CAJ983021 CKF983016:CKF983021 CUB983016:CUB983021 DDX983016:DDX983021 DNT983016:DNT983021 DXP983016:DXP983021 EHL983016:EHL983021 ERH983016:ERH983021 FBD983016:FBD983021 FKZ983016:FKZ983021 FUV983016:FUV983021 GER983016:GER983021 GON983016:GON983021 GYJ983016:GYJ983021 HIF983016:HIF983021 HSB983016:HSB983021 IBX983016:IBX983021 ILT983016:ILT983021 IVP983016:IVP983021 JFL983016:JFL983021 JPH983016:JPH983021 JZD983016:JZD983021 KIZ983016:KIZ983021 KSV983016:KSV983021 LCR983016:LCR983021 LMN983016:LMN983021 LWJ983016:LWJ983021 MGF983016:MGF983021 MQB983016:MQB983021 MZX983016:MZX983021 NJT983016:NJT983021 NTP983016:NTP983021 ODL983016:ODL983021 ONH983016:ONH983021 OXD983016:OXD983021 PGZ983016:PGZ983021 PQV983016:PQV983021 QAR983016:QAR983021 QKN983016:QKN983021 QUJ983016:QUJ983021 REF983016:REF983021 ROB983016:ROB983021 RXX983016:RXX983021 SHT983016:SHT983021 SRP983016:SRP983021 TBL983016:TBL983021 TLH983016:TLH983021 TVD983016:TVD983021 UEZ983016:UEZ983021 UOV983016:UOV983021 UYR983016:UYR983021 VIN983016:VIN983021 VSJ983016:VSJ983021 WCF983016:WCF983021 WMB983016:WMB983021 WVX983016:WVX983021 JL65505:JL65510 TH65505:TH65510 ADD65505:ADD65510 AMZ65505:AMZ65510 AWV65505:AWV65510 BGR65505:BGR65510 BQN65505:BQN65510 CAJ65505:CAJ65510 CKF65505:CKF65510 CUB65505:CUB65510 DDX65505:DDX65510 DNT65505:DNT65510 DXP65505:DXP65510 EHL65505:EHL65510 ERH65505:ERH65510 FBD65505:FBD65510 FKZ65505:FKZ65510 FUV65505:FUV65510 GER65505:GER65510 GON65505:GON65510 GYJ65505:GYJ65510 HIF65505:HIF65510 HSB65505:HSB65510 IBX65505:IBX65510 ILT65505:ILT65510 IVP65505:IVP65510 JFL65505:JFL65510 JPH65505:JPH65510 JZD65505:JZD65510 KIZ65505:KIZ65510 KSV65505:KSV65510 LCR65505:LCR65510 LMN65505:LMN65510 LWJ65505:LWJ65510 MGF65505:MGF65510 MQB65505:MQB65510 MZX65505:MZX65510 NJT65505:NJT65510 NTP65505:NTP65510 ODL65505:ODL65510 ONH65505:ONH65510 OXD65505:OXD65510 PGZ65505:PGZ65510 PQV65505:PQV65510 QAR65505:QAR65510 QKN65505:QKN65510 QUJ65505:QUJ65510 REF65505:REF65510 ROB65505:ROB65510 RXX65505:RXX65510 SHT65505:SHT65510 SRP65505:SRP65510 TBL65505:TBL65510 TLH65505:TLH65510 TVD65505:TVD65510 UEZ65505:UEZ65510 UOV65505:UOV65510 UYR65505:UYR65510 VIN65505:VIN65510 VSJ65505:VSJ65510 WCF65505:WCF65510 WMB65505:WMB65510 WVX65505:WVX65510 JL131041:JL131046 TH131041:TH131046 ADD131041:ADD131046 AMZ131041:AMZ131046 AWV131041:AWV131046 BGR131041:BGR131046 BQN131041:BQN131046 CAJ131041:CAJ131046 CKF131041:CKF131046 CUB131041:CUB131046 DDX131041:DDX131046 DNT131041:DNT131046 DXP131041:DXP131046 EHL131041:EHL131046 ERH131041:ERH131046 FBD131041:FBD131046 FKZ131041:FKZ131046 FUV131041:FUV131046 GER131041:GER131046 GON131041:GON131046 GYJ131041:GYJ131046 HIF131041:HIF131046 HSB131041:HSB131046 IBX131041:IBX131046 ILT131041:ILT131046 IVP131041:IVP131046 JFL131041:JFL131046 JPH131041:JPH131046 JZD131041:JZD131046 KIZ131041:KIZ131046 KSV131041:KSV131046 LCR131041:LCR131046 LMN131041:LMN131046 LWJ131041:LWJ131046 MGF131041:MGF131046 MQB131041:MQB131046 MZX131041:MZX131046 NJT131041:NJT131046 NTP131041:NTP131046 ODL131041:ODL131046 ONH131041:ONH131046 OXD131041:OXD131046 PGZ131041:PGZ131046 PQV131041:PQV131046 QAR131041:QAR131046 QKN131041:QKN131046 QUJ131041:QUJ131046 REF131041:REF131046 ROB131041:ROB131046 RXX131041:RXX131046 SHT131041:SHT131046 SRP131041:SRP131046 TBL131041:TBL131046 TLH131041:TLH131046 TVD131041:TVD131046 UEZ131041:UEZ131046 UOV131041:UOV131046 UYR131041:UYR131046 VIN131041:VIN131046 VSJ131041:VSJ131046 WCF131041:WCF131046 WMB131041:WMB131046 WVX131041:WVX131046 JL196577:JL196582 TH196577:TH196582 ADD196577:ADD196582 AMZ196577:AMZ196582 AWV196577:AWV196582 BGR196577:BGR196582 BQN196577:BQN196582 CAJ196577:CAJ196582 CKF196577:CKF196582 CUB196577:CUB196582 DDX196577:DDX196582 DNT196577:DNT196582 DXP196577:DXP196582 EHL196577:EHL196582 ERH196577:ERH196582 FBD196577:FBD196582 FKZ196577:FKZ196582 FUV196577:FUV196582 GER196577:GER196582 GON196577:GON196582 GYJ196577:GYJ196582 HIF196577:HIF196582 HSB196577:HSB196582 IBX196577:IBX196582 ILT196577:ILT196582 IVP196577:IVP196582 JFL196577:JFL196582 JPH196577:JPH196582 JZD196577:JZD196582 KIZ196577:KIZ196582 KSV196577:KSV196582 LCR196577:LCR196582 LMN196577:LMN196582 LWJ196577:LWJ196582 MGF196577:MGF196582 MQB196577:MQB196582 MZX196577:MZX196582 NJT196577:NJT196582 NTP196577:NTP196582 ODL196577:ODL196582 ONH196577:ONH196582 OXD196577:OXD196582 PGZ196577:PGZ196582 PQV196577:PQV196582 QAR196577:QAR196582 QKN196577:QKN196582 QUJ196577:QUJ196582 REF196577:REF196582 ROB196577:ROB196582 RXX196577:RXX196582 SHT196577:SHT196582 SRP196577:SRP196582 TBL196577:TBL196582 TLH196577:TLH196582 TVD196577:TVD196582 UEZ196577:UEZ196582 UOV196577:UOV196582 UYR196577:UYR196582 VIN196577:VIN196582 VSJ196577:VSJ196582 WCF196577:WCF196582 WMB196577:WMB196582 WVX196577:WVX196582 JL262113:JL262118 TH262113:TH262118 ADD262113:ADD262118 AMZ262113:AMZ262118 AWV262113:AWV262118 BGR262113:BGR262118 BQN262113:BQN262118 CAJ262113:CAJ262118 CKF262113:CKF262118 CUB262113:CUB262118 DDX262113:DDX262118 DNT262113:DNT262118 DXP262113:DXP262118 EHL262113:EHL262118 ERH262113:ERH262118 FBD262113:FBD262118 FKZ262113:FKZ262118 FUV262113:FUV262118 GER262113:GER262118 GON262113:GON262118 GYJ262113:GYJ262118 HIF262113:HIF262118 HSB262113:HSB262118 IBX262113:IBX262118 ILT262113:ILT262118 IVP262113:IVP262118 JFL262113:JFL262118 JPH262113:JPH262118 JZD262113:JZD262118 KIZ262113:KIZ262118 KSV262113:KSV262118 LCR262113:LCR262118 LMN262113:LMN262118 LWJ262113:LWJ262118 MGF262113:MGF262118 MQB262113:MQB262118 MZX262113:MZX262118 NJT262113:NJT262118 NTP262113:NTP262118 ODL262113:ODL262118 ONH262113:ONH262118 OXD262113:OXD262118 PGZ262113:PGZ262118 PQV262113:PQV262118 QAR262113:QAR262118 QKN262113:QKN262118 QUJ262113:QUJ262118 REF262113:REF262118 ROB262113:ROB262118 RXX262113:RXX262118 SHT262113:SHT262118 SRP262113:SRP262118 TBL262113:TBL262118 TLH262113:TLH262118 TVD262113:TVD262118 UEZ262113:UEZ262118 UOV262113:UOV262118 UYR262113:UYR262118 VIN262113:VIN262118 VSJ262113:VSJ262118 WCF262113:WCF262118 WMB262113:WMB262118 WVX262113:WVX262118 JL327649:JL327654 TH327649:TH327654 ADD327649:ADD327654 AMZ327649:AMZ327654 AWV327649:AWV327654 BGR327649:BGR327654 BQN327649:BQN327654 CAJ327649:CAJ327654 CKF327649:CKF327654 CUB327649:CUB327654 DDX327649:DDX327654 DNT327649:DNT327654 DXP327649:DXP327654 EHL327649:EHL327654 ERH327649:ERH327654 FBD327649:FBD327654 FKZ327649:FKZ327654 FUV327649:FUV327654 GER327649:GER327654 GON327649:GON327654 GYJ327649:GYJ327654 HIF327649:HIF327654 HSB327649:HSB327654 IBX327649:IBX327654 ILT327649:ILT327654 IVP327649:IVP327654 JFL327649:JFL327654 JPH327649:JPH327654 JZD327649:JZD327654 KIZ327649:KIZ327654 KSV327649:KSV327654 LCR327649:LCR327654 LMN327649:LMN327654 LWJ327649:LWJ327654 MGF327649:MGF327654 MQB327649:MQB327654 MZX327649:MZX327654 NJT327649:NJT327654 NTP327649:NTP327654 ODL327649:ODL327654 ONH327649:ONH327654 OXD327649:OXD327654 PGZ327649:PGZ327654 PQV327649:PQV327654 QAR327649:QAR327654 QKN327649:QKN327654 QUJ327649:QUJ327654 REF327649:REF327654 ROB327649:ROB327654 RXX327649:RXX327654 SHT327649:SHT327654 SRP327649:SRP327654 TBL327649:TBL327654 TLH327649:TLH327654 TVD327649:TVD327654 UEZ327649:UEZ327654 UOV327649:UOV327654 UYR327649:UYR327654 VIN327649:VIN327654 VSJ327649:VSJ327654 WCF327649:WCF327654 WMB327649:WMB327654 WVX327649:WVX327654 JL393185:JL393190 TH393185:TH393190 ADD393185:ADD393190 AMZ393185:AMZ393190 AWV393185:AWV393190 BGR393185:BGR393190 BQN393185:BQN393190 CAJ393185:CAJ393190 CKF393185:CKF393190 CUB393185:CUB393190 DDX393185:DDX393190 DNT393185:DNT393190 DXP393185:DXP393190 EHL393185:EHL393190 ERH393185:ERH393190 FBD393185:FBD393190 FKZ393185:FKZ393190 FUV393185:FUV393190 GER393185:GER393190 GON393185:GON393190 GYJ393185:GYJ393190 HIF393185:HIF393190 HSB393185:HSB393190 IBX393185:IBX393190 ILT393185:ILT393190 IVP393185:IVP393190 JFL393185:JFL393190 JPH393185:JPH393190 JZD393185:JZD393190 KIZ393185:KIZ393190 KSV393185:KSV393190 LCR393185:LCR393190 LMN393185:LMN393190 LWJ393185:LWJ393190 MGF393185:MGF393190 MQB393185:MQB393190 MZX393185:MZX393190 NJT393185:NJT393190 NTP393185:NTP393190 ODL393185:ODL393190 ONH393185:ONH393190 OXD393185:OXD393190 PGZ393185:PGZ393190 PQV393185:PQV393190 QAR393185:QAR393190 QKN393185:QKN393190 QUJ393185:QUJ393190 REF393185:REF393190 ROB393185:ROB393190 RXX393185:RXX393190 SHT393185:SHT393190 SRP393185:SRP393190 TBL393185:TBL393190 TLH393185:TLH393190 TVD393185:TVD393190 UEZ393185:UEZ393190 UOV393185:UOV393190 UYR393185:UYR393190 VIN393185:VIN393190 VSJ393185:VSJ393190 WCF393185:WCF393190 WMB393185:WMB393190 WVX393185:WVX393190 JL458721:JL458726 TH458721:TH458726 ADD458721:ADD458726 AMZ458721:AMZ458726 AWV458721:AWV458726 BGR458721:BGR458726 BQN458721:BQN458726 CAJ458721:CAJ458726 CKF458721:CKF458726 CUB458721:CUB458726 DDX458721:DDX458726 DNT458721:DNT458726 DXP458721:DXP458726 EHL458721:EHL458726 ERH458721:ERH458726 FBD458721:FBD458726 FKZ458721:FKZ458726 FUV458721:FUV458726 GER458721:GER458726 GON458721:GON458726 GYJ458721:GYJ458726 HIF458721:HIF458726 HSB458721:HSB458726 IBX458721:IBX458726 ILT458721:ILT458726 IVP458721:IVP458726 JFL458721:JFL458726 JPH458721:JPH458726 JZD458721:JZD458726 KIZ458721:KIZ458726 KSV458721:KSV458726 LCR458721:LCR458726 LMN458721:LMN458726 LWJ458721:LWJ458726 MGF458721:MGF458726 MQB458721:MQB458726 MZX458721:MZX458726 NJT458721:NJT458726 NTP458721:NTP458726 ODL458721:ODL458726 ONH458721:ONH458726 OXD458721:OXD458726 PGZ458721:PGZ458726 PQV458721:PQV458726 QAR458721:QAR458726 QKN458721:QKN458726 QUJ458721:QUJ458726 REF458721:REF458726 ROB458721:ROB458726 RXX458721:RXX458726 SHT458721:SHT458726 SRP458721:SRP458726 TBL458721:TBL458726 TLH458721:TLH458726 TVD458721:TVD458726 UEZ458721:UEZ458726 UOV458721:UOV458726 UYR458721:UYR458726 VIN458721:VIN458726 VSJ458721:VSJ458726 WCF458721:WCF458726 WMB458721:WMB458726 WVX458721:WVX458726 JL524257:JL524262 TH524257:TH524262 ADD524257:ADD524262 AMZ524257:AMZ524262 AWV524257:AWV524262 BGR524257:BGR524262 BQN524257:BQN524262 CAJ524257:CAJ524262 CKF524257:CKF524262 CUB524257:CUB524262 DDX524257:DDX524262 DNT524257:DNT524262 DXP524257:DXP524262 EHL524257:EHL524262 ERH524257:ERH524262 FBD524257:FBD524262 FKZ524257:FKZ524262 FUV524257:FUV524262 GER524257:GER524262 GON524257:GON524262 GYJ524257:GYJ524262 HIF524257:HIF524262 HSB524257:HSB524262 IBX524257:IBX524262 ILT524257:ILT524262 IVP524257:IVP524262 JFL524257:JFL524262 JPH524257:JPH524262 JZD524257:JZD524262 KIZ524257:KIZ524262 KSV524257:KSV524262 LCR524257:LCR524262 LMN524257:LMN524262 LWJ524257:LWJ524262 MGF524257:MGF524262 MQB524257:MQB524262 MZX524257:MZX524262 NJT524257:NJT524262 NTP524257:NTP524262 ODL524257:ODL524262 ONH524257:ONH524262 OXD524257:OXD524262 PGZ524257:PGZ524262 PQV524257:PQV524262 QAR524257:QAR524262 QKN524257:QKN524262 QUJ524257:QUJ524262 REF524257:REF524262 ROB524257:ROB524262 RXX524257:RXX524262 SHT524257:SHT524262 SRP524257:SRP524262 TBL524257:TBL524262 TLH524257:TLH524262 TVD524257:TVD524262 UEZ524257:UEZ524262 UOV524257:UOV524262 UYR524257:UYR524262 VIN524257:VIN524262 VSJ524257:VSJ524262 WCF524257:WCF524262 WMB524257:WMB524262 WVX524257:WVX524262 JL589793:JL589798 TH589793:TH589798 ADD589793:ADD589798 AMZ589793:AMZ589798 AWV589793:AWV589798 BGR589793:BGR589798 BQN589793:BQN589798 CAJ589793:CAJ589798 CKF589793:CKF589798 CUB589793:CUB589798 DDX589793:DDX589798 DNT589793:DNT589798 DXP589793:DXP589798 EHL589793:EHL589798 ERH589793:ERH589798 FBD589793:FBD589798 FKZ589793:FKZ589798 FUV589793:FUV589798 GER589793:GER589798 GON589793:GON589798 GYJ589793:GYJ589798 HIF589793:HIF589798 HSB589793:HSB589798 IBX589793:IBX589798 ILT589793:ILT589798 IVP589793:IVP589798 JFL589793:JFL589798 JPH589793:JPH589798 JZD589793:JZD589798 KIZ589793:KIZ589798 KSV589793:KSV589798 LCR589793:LCR589798 LMN589793:LMN589798 LWJ589793:LWJ589798 MGF589793:MGF589798 MQB589793:MQB589798 MZX589793:MZX589798 NJT589793:NJT589798 NTP589793:NTP589798 ODL589793:ODL589798 ONH589793:ONH589798 OXD589793:OXD589798 PGZ589793:PGZ589798 PQV589793:PQV589798 QAR589793:QAR589798 QKN589793:QKN589798 QUJ589793:QUJ589798 REF589793:REF589798 ROB589793:ROB589798 RXX589793:RXX589798 SHT589793:SHT589798 SRP589793:SRP589798 TBL589793:TBL589798 TLH589793:TLH589798 TVD589793:TVD589798 UEZ589793:UEZ589798 UOV589793:UOV589798 UYR589793:UYR589798 VIN589793:VIN589798 VSJ589793:VSJ589798 WCF589793:WCF589798 WMB589793:WMB589798 WVX589793:WVX589798 JL655329:JL655334 TH655329:TH655334 ADD655329:ADD655334 AMZ655329:AMZ655334 AWV655329:AWV655334 BGR655329:BGR655334 BQN655329:BQN655334 CAJ655329:CAJ655334 CKF655329:CKF655334 CUB655329:CUB655334 DDX655329:DDX655334 DNT655329:DNT655334 DXP655329:DXP655334 EHL655329:EHL655334 ERH655329:ERH655334 FBD655329:FBD655334 FKZ655329:FKZ655334 FUV655329:FUV655334 GER655329:GER655334 GON655329:GON655334 GYJ655329:GYJ655334 HIF655329:HIF655334 HSB655329:HSB655334 IBX655329:IBX655334 ILT655329:ILT655334 IVP655329:IVP655334 JFL655329:JFL655334 JPH655329:JPH655334 JZD655329:JZD655334 KIZ655329:KIZ655334 KSV655329:KSV655334 LCR655329:LCR655334 LMN655329:LMN655334 LWJ655329:LWJ655334 MGF655329:MGF655334 MQB655329:MQB655334 MZX655329:MZX655334 NJT655329:NJT655334 NTP655329:NTP655334 ODL655329:ODL655334 ONH655329:ONH655334 OXD655329:OXD655334 PGZ655329:PGZ655334 PQV655329:PQV655334 QAR655329:QAR655334 QKN655329:QKN655334 QUJ655329:QUJ655334 REF655329:REF655334 ROB655329:ROB655334 RXX655329:RXX655334 SHT655329:SHT655334 SRP655329:SRP655334 TBL655329:TBL655334 TLH655329:TLH655334 TVD655329:TVD655334 UEZ655329:UEZ655334 UOV655329:UOV655334 UYR655329:UYR655334 VIN655329:VIN655334 VSJ655329:VSJ655334 WCF655329:WCF655334 WMB655329:WMB655334 WVX655329:WVX655334 JL720865:JL720870 TH720865:TH720870 ADD720865:ADD720870 AMZ720865:AMZ720870 AWV720865:AWV720870 BGR720865:BGR720870 BQN720865:BQN720870 CAJ720865:CAJ720870 CKF720865:CKF720870 CUB720865:CUB720870 DDX720865:DDX720870 DNT720865:DNT720870 DXP720865:DXP720870 EHL720865:EHL720870 ERH720865:ERH720870 FBD720865:FBD720870 FKZ720865:FKZ720870 FUV720865:FUV720870 GER720865:GER720870 GON720865:GON720870 GYJ720865:GYJ720870 HIF720865:HIF720870 HSB720865:HSB720870 IBX720865:IBX720870 ILT720865:ILT720870 IVP720865:IVP720870 JFL720865:JFL720870 JPH720865:JPH720870 JZD720865:JZD720870 KIZ720865:KIZ720870 KSV720865:KSV720870 LCR720865:LCR720870 LMN720865:LMN720870 LWJ720865:LWJ720870 MGF720865:MGF720870 MQB720865:MQB720870 MZX720865:MZX720870 NJT720865:NJT720870 NTP720865:NTP720870 ODL720865:ODL720870 ONH720865:ONH720870 OXD720865:OXD720870 PGZ720865:PGZ720870 PQV720865:PQV720870 QAR720865:QAR720870 QKN720865:QKN720870 QUJ720865:QUJ720870 REF720865:REF720870 ROB720865:ROB720870 RXX720865:RXX720870 SHT720865:SHT720870 SRP720865:SRP720870 TBL720865:TBL720870 TLH720865:TLH720870 TVD720865:TVD720870 UEZ720865:UEZ720870 UOV720865:UOV720870 UYR720865:UYR720870 VIN720865:VIN720870 VSJ720865:VSJ720870 WCF720865:WCF720870 WMB720865:WMB720870 WVX720865:WVX720870 JL786401:JL786406 TH786401:TH786406 ADD786401:ADD786406 AMZ786401:AMZ786406 AWV786401:AWV786406 BGR786401:BGR786406 BQN786401:BQN786406 CAJ786401:CAJ786406 CKF786401:CKF786406 CUB786401:CUB786406 DDX786401:DDX786406 DNT786401:DNT786406 DXP786401:DXP786406 EHL786401:EHL786406 ERH786401:ERH786406 FBD786401:FBD786406 FKZ786401:FKZ786406 FUV786401:FUV786406 GER786401:GER786406 GON786401:GON786406 GYJ786401:GYJ786406 HIF786401:HIF786406 HSB786401:HSB786406 IBX786401:IBX786406 ILT786401:ILT786406 IVP786401:IVP786406 JFL786401:JFL786406 JPH786401:JPH786406 JZD786401:JZD786406 KIZ786401:KIZ786406 KSV786401:KSV786406 LCR786401:LCR786406 LMN786401:LMN786406 LWJ786401:LWJ786406 MGF786401:MGF786406 MQB786401:MQB786406 MZX786401:MZX786406 NJT786401:NJT786406 NTP786401:NTP786406 ODL786401:ODL786406 ONH786401:ONH786406 OXD786401:OXD786406 PGZ786401:PGZ786406 PQV786401:PQV786406 QAR786401:QAR786406 QKN786401:QKN786406 QUJ786401:QUJ786406 REF786401:REF786406 ROB786401:ROB786406 RXX786401:RXX786406 SHT786401:SHT786406 SRP786401:SRP786406 TBL786401:TBL786406 TLH786401:TLH786406 TVD786401:TVD786406 UEZ786401:UEZ786406 UOV786401:UOV786406 UYR786401:UYR786406 VIN786401:VIN786406 VSJ786401:VSJ786406 WCF786401:WCF786406 WMB786401:WMB786406 WVX786401:WVX786406 JL851937:JL851942 TH851937:TH851942 ADD851937:ADD851942 AMZ851937:AMZ851942 AWV851937:AWV851942 BGR851937:BGR851942 BQN851937:BQN851942 CAJ851937:CAJ851942 CKF851937:CKF851942 CUB851937:CUB851942 DDX851937:DDX851942 DNT851937:DNT851942 DXP851937:DXP851942 EHL851937:EHL851942 ERH851937:ERH851942 FBD851937:FBD851942 FKZ851937:FKZ851942 FUV851937:FUV851942 GER851937:GER851942 GON851937:GON851942 GYJ851937:GYJ851942 HIF851937:HIF851942 HSB851937:HSB851942 IBX851937:IBX851942 ILT851937:ILT851942 IVP851937:IVP851942 JFL851937:JFL851942 JPH851937:JPH851942 JZD851937:JZD851942 KIZ851937:KIZ851942 KSV851937:KSV851942 LCR851937:LCR851942 LMN851937:LMN851942 LWJ851937:LWJ851942 MGF851937:MGF851942 MQB851937:MQB851942 MZX851937:MZX851942 NJT851937:NJT851942 NTP851937:NTP851942 ODL851937:ODL851942 ONH851937:ONH851942 OXD851937:OXD851942 PGZ851937:PGZ851942 PQV851937:PQV851942 QAR851937:QAR851942 QKN851937:QKN851942 QUJ851937:QUJ851942 REF851937:REF851942 ROB851937:ROB851942 RXX851937:RXX851942 SHT851937:SHT851942 SRP851937:SRP851942 TBL851937:TBL851942 TLH851937:TLH851942 TVD851937:TVD851942 UEZ851937:UEZ851942 UOV851937:UOV851942 UYR851937:UYR851942 VIN851937:VIN851942 VSJ851937:VSJ851942 WCF851937:WCF851942 WMB851937:WMB851942 WVX851937:WVX851942 JL917473:JL917478 TH917473:TH917478 ADD917473:ADD917478 AMZ917473:AMZ917478 AWV917473:AWV917478 BGR917473:BGR917478 BQN917473:BQN917478 CAJ917473:CAJ917478 CKF917473:CKF917478 CUB917473:CUB917478 DDX917473:DDX917478 DNT917473:DNT917478 DXP917473:DXP917478 EHL917473:EHL917478 ERH917473:ERH917478 FBD917473:FBD917478 FKZ917473:FKZ917478 FUV917473:FUV917478 GER917473:GER917478 GON917473:GON917478 GYJ917473:GYJ917478 HIF917473:HIF917478 HSB917473:HSB917478 IBX917473:IBX917478 ILT917473:ILT917478 IVP917473:IVP917478 JFL917473:JFL917478 JPH917473:JPH917478 JZD917473:JZD917478 KIZ917473:KIZ917478 KSV917473:KSV917478 LCR917473:LCR917478 LMN917473:LMN917478 LWJ917473:LWJ917478 MGF917473:MGF917478 MQB917473:MQB917478 MZX917473:MZX917478 NJT917473:NJT917478 NTP917473:NTP917478 ODL917473:ODL917478 ONH917473:ONH917478 OXD917473:OXD917478 PGZ917473:PGZ917478 PQV917473:PQV917478 QAR917473:QAR917478 QKN917473:QKN917478 QUJ917473:QUJ917478 REF917473:REF917478 ROB917473:ROB917478 RXX917473:RXX917478 SHT917473:SHT917478 SRP917473:SRP917478 TBL917473:TBL917478 TLH917473:TLH917478 TVD917473:TVD917478 UEZ917473:UEZ917478 UOV917473:UOV917478 UYR917473:UYR917478 VIN917473:VIN917478 VSJ917473:VSJ917478 WCF917473:WCF917478 WMB917473:WMB917478 WVX917473:WVX917478 JL983009:JL983014 TH983009:TH983014 ADD983009:ADD983014 AMZ983009:AMZ983014 AWV983009:AWV983014 BGR983009:BGR983014 BQN983009:BQN983014 CAJ983009:CAJ983014 CKF983009:CKF983014 CUB983009:CUB983014 DDX983009:DDX983014 DNT983009:DNT983014 DXP983009:DXP983014 EHL983009:EHL983014 ERH983009:ERH983014 FBD983009:FBD983014 FKZ983009:FKZ983014 FUV983009:FUV983014 GER983009:GER983014 GON983009:GON983014 GYJ983009:GYJ983014 HIF983009:HIF983014 HSB983009:HSB983014 IBX983009:IBX983014 ILT983009:ILT983014 IVP983009:IVP983014 JFL983009:JFL983014 JPH983009:JPH983014 JZD983009:JZD983014 KIZ983009:KIZ983014 KSV983009:KSV983014 LCR983009:LCR983014 LMN983009:LMN983014 LWJ983009:LWJ983014 MGF983009:MGF983014 MQB983009:MQB983014 MZX983009:MZX983014 NJT983009:NJT983014 NTP983009:NTP983014 ODL983009:ODL983014 ONH983009:ONH983014 OXD983009:OXD983014 PGZ983009:PGZ983014 PQV983009:PQV983014 QAR983009:QAR983014 QKN983009:QKN983014 QUJ983009:QUJ983014 REF983009:REF983014 ROB983009:ROB983014 RXX983009:RXX983014 SHT983009:SHT983014 SRP983009:SRP983014 TBL983009:TBL983014 TLH983009:TLH983014 TVD983009:TVD983014 UEZ983009:UEZ983014 UOV983009:UOV983014 UYR983009:UYR983014 VIN983009:VIN983014 VSJ983009:VSJ983014 WCF983009:WCF983014 WMB983009:WMB983014 WVX983009:WVX983014 JL65547:JL65552 TH65547:TH65552 ADD65547:ADD65552 AMZ65547:AMZ65552 AWV65547:AWV65552 BGR65547:BGR65552 BQN65547:BQN65552 CAJ65547:CAJ65552 CKF65547:CKF65552 CUB65547:CUB65552 DDX65547:DDX65552 DNT65547:DNT65552 DXP65547:DXP65552 EHL65547:EHL65552 ERH65547:ERH65552 FBD65547:FBD65552 FKZ65547:FKZ65552 FUV65547:FUV65552 GER65547:GER65552 GON65547:GON65552 GYJ65547:GYJ65552 HIF65547:HIF65552 HSB65547:HSB65552 IBX65547:IBX65552 ILT65547:ILT65552 IVP65547:IVP65552 JFL65547:JFL65552 JPH65547:JPH65552 JZD65547:JZD65552 KIZ65547:KIZ65552 KSV65547:KSV65552 LCR65547:LCR65552 LMN65547:LMN65552 LWJ65547:LWJ65552 MGF65547:MGF65552 MQB65547:MQB65552 MZX65547:MZX65552 NJT65547:NJT65552 NTP65547:NTP65552 ODL65547:ODL65552 ONH65547:ONH65552 OXD65547:OXD65552 PGZ65547:PGZ65552 PQV65547:PQV65552 QAR65547:QAR65552 QKN65547:QKN65552 QUJ65547:QUJ65552 REF65547:REF65552 ROB65547:ROB65552 RXX65547:RXX65552 SHT65547:SHT65552 SRP65547:SRP65552 TBL65547:TBL65552 TLH65547:TLH65552 TVD65547:TVD65552 UEZ65547:UEZ65552 UOV65547:UOV65552 UYR65547:UYR65552 VIN65547:VIN65552 VSJ65547:VSJ65552 WCF65547:WCF65552 WMB65547:WMB65552 WVX65547:WVX65552 JL131083:JL131088 TH131083:TH131088 ADD131083:ADD131088 AMZ131083:AMZ131088 AWV131083:AWV131088 BGR131083:BGR131088 BQN131083:BQN131088 CAJ131083:CAJ131088 CKF131083:CKF131088 CUB131083:CUB131088 DDX131083:DDX131088 DNT131083:DNT131088 DXP131083:DXP131088 EHL131083:EHL131088 ERH131083:ERH131088 FBD131083:FBD131088 FKZ131083:FKZ131088 FUV131083:FUV131088 GER131083:GER131088 GON131083:GON131088 GYJ131083:GYJ131088 HIF131083:HIF131088 HSB131083:HSB131088 IBX131083:IBX131088 ILT131083:ILT131088 IVP131083:IVP131088 JFL131083:JFL131088 JPH131083:JPH131088 JZD131083:JZD131088 KIZ131083:KIZ131088 KSV131083:KSV131088 LCR131083:LCR131088 LMN131083:LMN131088 LWJ131083:LWJ131088 MGF131083:MGF131088 MQB131083:MQB131088 MZX131083:MZX131088 NJT131083:NJT131088 NTP131083:NTP131088 ODL131083:ODL131088 ONH131083:ONH131088 OXD131083:OXD131088 PGZ131083:PGZ131088 PQV131083:PQV131088 QAR131083:QAR131088 QKN131083:QKN131088 QUJ131083:QUJ131088 REF131083:REF131088 ROB131083:ROB131088 RXX131083:RXX131088 SHT131083:SHT131088 SRP131083:SRP131088 TBL131083:TBL131088 TLH131083:TLH131088 TVD131083:TVD131088 UEZ131083:UEZ131088 UOV131083:UOV131088 UYR131083:UYR131088 VIN131083:VIN131088 VSJ131083:VSJ131088 WCF131083:WCF131088 WMB131083:WMB131088 WVX131083:WVX131088 JL196619:JL196624 TH196619:TH196624 ADD196619:ADD196624 AMZ196619:AMZ196624 AWV196619:AWV196624 BGR196619:BGR196624 BQN196619:BQN196624 CAJ196619:CAJ196624 CKF196619:CKF196624 CUB196619:CUB196624 DDX196619:DDX196624 DNT196619:DNT196624 DXP196619:DXP196624 EHL196619:EHL196624 ERH196619:ERH196624 FBD196619:FBD196624 FKZ196619:FKZ196624 FUV196619:FUV196624 GER196619:GER196624 GON196619:GON196624 GYJ196619:GYJ196624 HIF196619:HIF196624 HSB196619:HSB196624 IBX196619:IBX196624 ILT196619:ILT196624 IVP196619:IVP196624 JFL196619:JFL196624 JPH196619:JPH196624 JZD196619:JZD196624 KIZ196619:KIZ196624 KSV196619:KSV196624 LCR196619:LCR196624 LMN196619:LMN196624 LWJ196619:LWJ196624 MGF196619:MGF196624 MQB196619:MQB196624 MZX196619:MZX196624 NJT196619:NJT196624 NTP196619:NTP196624 ODL196619:ODL196624 ONH196619:ONH196624 OXD196619:OXD196624 PGZ196619:PGZ196624 PQV196619:PQV196624 QAR196619:QAR196624 QKN196619:QKN196624 QUJ196619:QUJ196624 REF196619:REF196624 ROB196619:ROB196624 RXX196619:RXX196624 SHT196619:SHT196624 SRP196619:SRP196624 TBL196619:TBL196624 TLH196619:TLH196624 TVD196619:TVD196624 UEZ196619:UEZ196624 UOV196619:UOV196624 UYR196619:UYR196624 VIN196619:VIN196624 VSJ196619:VSJ196624 WCF196619:WCF196624 WMB196619:WMB196624 WVX196619:WVX196624 JL262155:JL262160 TH262155:TH262160 ADD262155:ADD262160 AMZ262155:AMZ262160 AWV262155:AWV262160 BGR262155:BGR262160 BQN262155:BQN262160 CAJ262155:CAJ262160 CKF262155:CKF262160 CUB262155:CUB262160 DDX262155:DDX262160 DNT262155:DNT262160 DXP262155:DXP262160 EHL262155:EHL262160 ERH262155:ERH262160 FBD262155:FBD262160 FKZ262155:FKZ262160 FUV262155:FUV262160 GER262155:GER262160 GON262155:GON262160 GYJ262155:GYJ262160 HIF262155:HIF262160 HSB262155:HSB262160 IBX262155:IBX262160 ILT262155:ILT262160 IVP262155:IVP262160 JFL262155:JFL262160 JPH262155:JPH262160 JZD262155:JZD262160 KIZ262155:KIZ262160 KSV262155:KSV262160 LCR262155:LCR262160 LMN262155:LMN262160 LWJ262155:LWJ262160 MGF262155:MGF262160 MQB262155:MQB262160 MZX262155:MZX262160 NJT262155:NJT262160 NTP262155:NTP262160 ODL262155:ODL262160 ONH262155:ONH262160 OXD262155:OXD262160 PGZ262155:PGZ262160 PQV262155:PQV262160 QAR262155:QAR262160 QKN262155:QKN262160 QUJ262155:QUJ262160 REF262155:REF262160 ROB262155:ROB262160 RXX262155:RXX262160 SHT262155:SHT262160 SRP262155:SRP262160 TBL262155:TBL262160 TLH262155:TLH262160 TVD262155:TVD262160 UEZ262155:UEZ262160 UOV262155:UOV262160 UYR262155:UYR262160 VIN262155:VIN262160 VSJ262155:VSJ262160 WCF262155:WCF262160 WMB262155:WMB262160 WVX262155:WVX262160 JL327691:JL327696 TH327691:TH327696 ADD327691:ADD327696 AMZ327691:AMZ327696 AWV327691:AWV327696 BGR327691:BGR327696 BQN327691:BQN327696 CAJ327691:CAJ327696 CKF327691:CKF327696 CUB327691:CUB327696 DDX327691:DDX327696 DNT327691:DNT327696 DXP327691:DXP327696 EHL327691:EHL327696 ERH327691:ERH327696 FBD327691:FBD327696 FKZ327691:FKZ327696 FUV327691:FUV327696 GER327691:GER327696 GON327691:GON327696 GYJ327691:GYJ327696 HIF327691:HIF327696 HSB327691:HSB327696 IBX327691:IBX327696 ILT327691:ILT327696 IVP327691:IVP327696 JFL327691:JFL327696 JPH327691:JPH327696 JZD327691:JZD327696 KIZ327691:KIZ327696 KSV327691:KSV327696 LCR327691:LCR327696 LMN327691:LMN327696 LWJ327691:LWJ327696 MGF327691:MGF327696 MQB327691:MQB327696 MZX327691:MZX327696 NJT327691:NJT327696 NTP327691:NTP327696 ODL327691:ODL327696 ONH327691:ONH327696 OXD327691:OXD327696 PGZ327691:PGZ327696 PQV327691:PQV327696 QAR327691:QAR327696 QKN327691:QKN327696 QUJ327691:QUJ327696 REF327691:REF327696 ROB327691:ROB327696 RXX327691:RXX327696 SHT327691:SHT327696 SRP327691:SRP327696 TBL327691:TBL327696 TLH327691:TLH327696 TVD327691:TVD327696 UEZ327691:UEZ327696 UOV327691:UOV327696 UYR327691:UYR327696 VIN327691:VIN327696 VSJ327691:VSJ327696 WCF327691:WCF327696 WMB327691:WMB327696 WVX327691:WVX327696 JL393227:JL393232 TH393227:TH393232 ADD393227:ADD393232 AMZ393227:AMZ393232 AWV393227:AWV393232 BGR393227:BGR393232 BQN393227:BQN393232 CAJ393227:CAJ393232 CKF393227:CKF393232 CUB393227:CUB393232 DDX393227:DDX393232 DNT393227:DNT393232 DXP393227:DXP393232 EHL393227:EHL393232 ERH393227:ERH393232 FBD393227:FBD393232 FKZ393227:FKZ393232 FUV393227:FUV393232 GER393227:GER393232 GON393227:GON393232 GYJ393227:GYJ393232 HIF393227:HIF393232 HSB393227:HSB393232 IBX393227:IBX393232 ILT393227:ILT393232 IVP393227:IVP393232 JFL393227:JFL393232 JPH393227:JPH393232 JZD393227:JZD393232 KIZ393227:KIZ393232 KSV393227:KSV393232 LCR393227:LCR393232 LMN393227:LMN393232 LWJ393227:LWJ393232 MGF393227:MGF393232 MQB393227:MQB393232 MZX393227:MZX393232 NJT393227:NJT393232 NTP393227:NTP393232 ODL393227:ODL393232 ONH393227:ONH393232 OXD393227:OXD393232 PGZ393227:PGZ393232 PQV393227:PQV393232 QAR393227:QAR393232 QKN393227:QKN393232 QUJ393227:QUJ393232 REF393227:REF393232 ROB393227:ROB393232 RXX393227:RXX393232 SHT393227:SHT393232 SRP393227:SRP393232 TBL393227:TBL393232 TLH393227:TLH393232 TVD393227:TVD393232 UEZ393227:UEZ393232 UOV393227:UOV393232 UYR393227:UYR393232 VIN393227:VIN393232 VSJ393227:VSJ393232 WCF393227:WCF393232 WMB393227:WMB393232 WVX393227:WVX393232 JL458763:JL458768 TH458763:TH458768 ADD458763:ADD458768 AMZ458763:AMZ458768 AWV458763:AWV458768 BGR458763:BGR458768 BQN458763:BQN458768 CAJ458763:CAJ458768 CKF458763:CKF458768 CUB458763:CUB458768 DDX458763:DDX458768 DNT458763:DNT458768 DXP458763:DXP458768 EHL458763:EHL458768 ERH458763:ERH458768 FBD458763:FBD458768 FKZ458763:FKZ458768 FUV458763:FUV458768 GER458763:GER458768 GON458763:GON458768 GYJ458763:GYJ458768 HIF458763:HIF458768 HSB458763:HSB458768 IBX458763:IBX458768 ILT458763:ILT458768 IVP458763:IVP458768 JFL458763:JFL458768 JPH458763:JPH458768 JZD458763:JZD458768 KIZ458763:KIZ458768 KSV458763:KSV458768 LCR458763:LCR458768 LMN458763:LMN458768 LWJ458763:LWJ458768 MGF458763:MGF458768 MQB458763:MQB458768 MZX458763:MZX458768 NJT458763:NJT458768 NTP458763:NTP458768 ODL458763:ODL458768 ONH458763:ONH458768 OXD458763:OXD458768 PGZ458763:PGZ458768 PQV458763:PQV458768 QAR458763:QAR458768 QKN458763:QKN458768 QUJ458763:QUJ458768 REF458763:REF458768 ROB458763:ROB458768 RXX458763:RXX458768 SHT458763:SHT458768 SRP458763:SRP458768 TBL458763:TBL458768 TLH458763:TLH458768 TVD458763:TVD458768 UEZ458763:UEZ458768 UOV458763:UOV458768 UYR458763:UYR458768 VIN458763:VIN458768 VSJ458763:VSJ458768 WCF458763:WCF458768 WMB458763:WMB458768 WVX458763:WVX458768 JL524299:JL524304 TH524299:TH524304 ADD524299:ADD524304 AMZ524299:AMZ524304 AWV524299:AWV524304 BGR524299:BGR524304 BQN524299:BQN524304 CAJ524299:CAJ524304 CKF524299:CKF524304 CUB524299:CUB524304 DDX524299:DDX524304 DNT524299:DNT524304 DXP524299:DXP524304 EHL524299:EHL524304 ERH524299:ERH524304 FBD524299:FBD524304 FKZ524299:FKZ524304 FUV524299:FUV524304 GER524299:GER524304 GON524299:GON524304 GYJ524299:GYJ524304 HIF524299:HIF524304 HSB524299:HSB524304 IBX524299:IBX524304 ILT524299:ILT524304 IVP524299:IVP524304 JFL524299:JFL524304 JPH524299:JPH524304 JZD524299:JZD524304 KIZ524299:KIZ524304 KSV524299:KSV524304 LCR524299:LCR524304 LMN524299:LMN524304 LWJ524299:LWJ524304 MGF524299:MGF524304 MQB524299:MQB524304 MZX524299:MZX524304 NJT524299:NJT524304 NTP524299:NTP524304 ODL524299:ODL524304 ONH524299:ONH524304 OXD524299:OXD524304 PGZ524299:PGZ524304 PQV524299:PQV524304 QAR524299:QAR524304 QKN524299:QKN524304 QUJ524299:QUJ524304 REF524299:REF524304 ROB524299:ROB524304 RXX524299:RXX524304 SHT524299:SHT524304 SRP524299:SRP524304 TBL524299:TBL524304 TLH524299:TLH524304 TVD524299:TVD524304 UEZ524299:UEZ524304 UOV524299:UOV524304 UYR524299:UYR524304 VIN524299:VIN524304 VSJ524299:VSJ524304 WCF524299:WCF524304 WMB524299:WMB524304 WVX524299:WVX524304 JL589835:JL589840 TH589835:TH589840 ADD589835:ADD589840 AMZ589835:AMZ589840 AWV589835:AWV589840 BGR589835:BGR589840 BQN589835:BQN589840 CAJ589835:CAJ589840 CKF589835:CKF589840 CUB589835:CUB589840 DDX589835:DDX589840 DNT589835:DNT589840 DXP589835:DXP589840 EHL589835:EHL589840 ERH589835:ERH589840 FBD589835:FBD589840 FKZ589835:FKZ589840 FUV589835:FUV589840 GER589835:GER589840 GON589835:GON589840 GYJ589835:GYJ589840 HIF589835:HIF589840 HSB589835:HSB589840 IBX589835:IBX589840 ILT589835:ILT589840 IVP589835:IVP589840 JFL589835:JFL589840 JPH589835:JPH589840 JZD589835:JZD589840 KIZ589835:KIZ589840 KSV589835:KSV589840 LCR589835:LCR589840 LMN589835:LMN589840 LWJ589835:LWJ589840 MGF589835:MGF589840 MQB589835:MQB589840 MZX589835:MZX589840 NJT589835:NJT589840 NTP589835:NTP589840 ODL589835:ODL589840 ONH589835:ONH589840 OXD589835:OXD589840 PGZ589835:PGZ589840 PQV589835:PQV589840 QAR589835:QAR589840 QKN589835:QKN589840 QUJ589835:QUJ589840 REF589835:REF589840 ROB589835:ROB589840 RXX589835:RXX589840 SHT589835:SHT589840 SRP589835:SRP589840 TBL589835:TBL589840 TLH589835:TLH589840 TVD589835:TVD589840 UEZ589835:UEZ589840 UOV589835:UOV589840 UYR589835:UYR589840 VIN589835:VIN589840 VSJ589835:VSJ589840 WCF589835:WCF589840 WMB589835:WMB589840 WVX589835:WVX589840 JL655371:JL655376 TH655371:TH655376 ADD655371:ADD655376 AMZ655371:AMZ655376 AWV655371:AWV655376 BGR655371:BGR655376 BQN655371:BQN655376 CAJ655371:CAJ655376 CKF655371:CKF655376 CUB655371:CUB655376 DDX655371:DDX655376 DNT655371:DNT655376 DXP655371:DXP655376 EHL655371:EHL655376 ERH655371:ERH655376 FBD655371:FBD655376 FKZ655371:FKZ655376 FUV655371:FUV655376 GER655371:GER655376 GON655371:GON655376 GYJ655371:GYJ655376 HIF655371:HIF655376 HSB655371:HSB655376 IBX655371:IBX655376 ILT655371:ILT655376 IVP655371:IVP655376 JFL655371:JFL655376 JPH655371:JPH655376 JZD655371:JZD655376 KIZ655371:KIZ655376 KSV655371:KSV655376 LCR655371:LCR655376 LMN655371:LMN655376 LWJ655371:LWJ655376 MGF655371:MGF655376 MQB655371:MQB655376 MZX655371:MZX655376 NJT655371:NJT655376 NTP655371:NTP655376 ODL655371:ODL655376 ONH655371:ONH655376 OXD655371:OXD655376 PGZ655371:PGZ655376 PQV655371:PQV655376 QAR655371:QAR655376 QKN655371:QKN655376 QUJ655371:QUJ655376 REF655371:REF655376 ROB655371:ROB655376 RXX655371:RXX655376 SHT655371:SHT655376 SRP655371:SRP655376 TBL655371:TBL655376 TLH655371:TLH655376 TVD655371:TVD655376 UEZ655371:UEZ655376 UOV655371:UOV655376 UYR655371:UYR655376 VIN655371:VIN655376 VSJ655371:VSJ655376 WCF655371:WCF655376 WMB655371:WMB655376 WVX655371:WVX655376 JL720907:JL720912 TH720907:TH720912 ADD720907:ADD720912 AMZ720907:AMZ720912 AWV720907:AWV720912 BGR720907:BGR720912 BQN720907:BQN720912 CAJ720907:CAJ720912 CKF720907:CKF720912 CUB720907:CUB720912 DDX720907:DDX720912 DNT720907:DNT720912 DXP720907:DXP720912 EHL720907:EHL720912 ERH720907:ERH720912 FBD720907:FBD720912 FKZ720907:FKZ720912 FUV720907:FUV720912 GER720907:GER720912 GON720907:GON720912 GYJ720907:GYJ720912 HIF720907:HIF720912 HSB720907:HSB720912 IBX720907:IBX720912 ILT720907:ILT720912 IVP720907:IVP720912 JFL720907:JFL720912 JPH720907:JPH720912 JZD720907:JZD720912 KIZ720907:KIZ720912 KSV720907:KSV720912 LCR720907:LCR720912 LMN720907:LMN720912 LWJ720907:LWJ720912 MGF720907:MGF720912 MQB720907:MQB720912 MZX720907:MZX720912 NJT720907:NJT720912 NTP720907:NTP720912 ODL720907:ODL720912 ONH720907:ONH720912 OXD720907:OXD720912 PGZ720907:PGZ720912 PQV720907:PQV720912 QAR720907:QAR720912 QKN720907:QKN720912 QUJ720907:QUJ720912 REF720907:REF720912 ROB720907:ROB720912 RXX720907:RXX720912 SHT720907:SHT720912 SRP720907:SRP720912 TBL720907:TBL720912 TLH720907:TLH720912 TVD720907:TVD720912 UEZ720907:UEZ720912 UOV720907:UOV720912 UYR720907:UYR720912 VIN720907:VIN720912 VSJ720907:VSJ720912 WCF720907:WCF720912 WMB720907:WMB720912 WVX720907:WVX720912 JL786443:JL786448 TH786443:TH786448 ADD786443:ADD786448 AMZ786443:AMZ786448 AWV786443:AWV786448 BGR786443:BGR786448 BQN786443:BQN786448 CAJ786443:CAJ786448 CKF786443:CKF786448 CUB786443:CUB786448 DDX786443:DDX786448 DNT786443:DNT786448 DXP786443:DXP786448 EHL786443:EHL786448 ERH786443:ERH786448 FBD786443:FBD786448 FKZ786443:FKZ786448 FUV786443:FUV786448 GER786443:GER786448 GON786443:GON786448 GYJ786443:GYJ786448 HIF786443:HIF786448 HSB786443:HSB786448 IBX786443:IBX786448 ILT786443:ILT786448 IVP786443:IVP786448 JFL786443:JFL786448 JPH786443:JPH786448 JZD786443:JZD786448 KIZ786443:KIZ786448 KSV786443:KSV786448 LCR786443:LCR786448 LMN786443:LMN786448 LWJ786443:LWJ786448 MGF786443:MGF786448 MQB786443:MQB786448 MZX786443:MZX786448 NJT786443:NJT786448 NTP786443:NTP786448 ODL786443:ODL786448 ONH786443:ONH786448 OXD786443:OXD786448 PGZ786443:PGZ786448 PQV786443:PQV786448 QAR786443:QAR786448 QKN786443:QKN786448 QUJ786443:QUJ786448 REF786443:REF786448 ROB786443:ROB786448 RXX786443:RXX786448 SHT786443:SHT786448 SRP786443:SRP786448 TBL786443:TBL786448 TLH786443:TLH786448 TVD786443:TVD786448 UEZ786443:UEZ786448 UOV786443:UOV786448 UYR786443:UYR786448 VIN786443:VIN786448 VSJ786443:VSJ786448 WCF786443:WCF786448 WMB786443:WMB786448 WVX786443:WVX786448 JL851979:JL851984 TH851979:TH851984 ADD851979:ADD851984 AMZ851979:AMZ851984 AWV851979:AWV851984 BGR851979:BGR851984 BQN851979:BQN851984 CAJ851979:CAJ851984 CKF851979:CKF851984 CUB851979:CUB851984 DDX851979:DDX851984 DNT851979:DNT851984 DXP851979:DXP851984 EHL851979:EHL851984 ERH851979:ERH851984 FBD851979:FBD851984 FKZ851979:FKZ851984 FUV851979:FUV851984 GER851979:GER851984 GON851979:GON851984 GYJ851979:GYJ851984 HIF851979:HIF851984 HSB851979:HSB851984 IBX851979:IBX851984 ILT851979:ILT851984 IVP851979:IVP851984 JFL851979:JFL851984 JPH851979:JPH851984 JZD851979:JZD851984 KIZ851979:KIZ851984 KSV851979:KSV851984 LCR851979:LCR851984 LMN851979:LMN851984 LWJ851979:LWJ851984 MGF851979:MGF851984 MQB851979:MQB851984 MZX851979:MZX851984 NJT851979:NJT851984 NTP851979:NTP851984 ODL851979:ODL851984 ONH851979:ONH851984 OXD851979:OXD851984 PGZ851979:PGZ851984 PQV851979:PQV851984 QAR851979:QAR851984 QKN851979:QKN851984 QUJ851979:QUJ851984 REF851979:REF851984 ROB851979:ROB851984 RXX851979:RXX851984 SHT851979:SHT851984 SRP851979:SRP851984 TBL851979:TBL851984 TLH851979:TLH851984 TVD851979:TVD851984 UEZ851979:UEZ851984 UOV851979:UOV851984 UYR851979:UYR851984 VIN851979:VIN851984 VSJ851979:VSJ851984 WCF851979:WCF851984 WMB851979:WMB851984 WVX851979:WVX851984 JL917515:JL917520 TH917515:TH917520 ADD917515:ADD917520 AMZ917515:AMZ917520 AWV917515:AWV917520 BGR917515:BGR917520 BQN917515:BQN917520 CAJ917515:CAJ917520 CKF917515:CKF917520 CUB917515:CUB917520 DDX917515:DDX917520 DNT917515:DNT917520 DXP917515:DXP917520 EHL917515:EHL917520 ERH917515:ERH917520 FBD917515:FBD917520 FKZ917515:FKZ917520 FUV917515:FUV917520 GER917515:GER917520 GON917515:GON917520 GYJ917515:GYJ917520 HIF917515:HIF917520 HSB917515:HSB917520 IBX917515:IBX917520 ILT917515:ILT917520 IVP917515:IVP917520 JFL917515:JFL917520 JPH917515:JPH917520 JZD917515:JZD917520 KIZ917515:KIZ917520 KSV917515:KSV917520 LCR917515:LCR917520 LMN917515:LMN917520 LWJ917515:LWJ917520 MGF917515:MGF917520 MQB917515:MQB917520 MZX917515:MZX917520 NJT917515:NJT917520 NTP917515:NTP917520 ODL917515:ODL917520 ONH917515:ONH917520 OXD917515:OXD917520 PGZ917515:PGZ917520 PQV917515:PQV917520 QAR917515:QAR917520 QKN917515:QKN917520 QUJ917515:QUJ917520 REF917515:REF917520 ROB917515:ROB917520 RXX917515:RXX917520 SHT917515:SHT917520 SRP917515:SRP917520 TBL917515:TBL917520 TLH917515:TLH917520 TVD917515:TVD917520 UEZ917515:UEZ917520 UOV917515:UOV917520 UYR917515:UYR917520 VIN917515:VIN917520 VSJ917515:VSJ917520 WCF917515:WCF917520 WMB917515:WMB917520 WVX917515:WVX917520 JL983051:JL983056 TH983051:TH983056 ADD983051:ADD983056 AMZ983051:AMZ983056 AWV983051:AWV983056 BGR983051:BGR983056 BQN983051:BQN983056 CAJ983051:CAJ983056 CKF983051:CKF983056 CUB983051:CUB983056 DDX983051:DDX983056 DNT983051:DNT983056 DXP983051:DXP983056 EHL983051:EHL983056 ERH983051:ERH983056 FBD983051:FBD983056 FKZ983051:FKZ983056 FUV983051:FUV983056 GER983051:GER983056 GON983051:GON983056 GYJ983051:GYJ983056 HIF983051:HIF983056 HSB983051:HSB983056 IBX983051:IBX983056 ILT983051:ILT983056 IVP983051:IVP983056 JFL983051:JFL983056 JPH983051:JPH983056 JZD983051:JZD983056 KIZ983051:KIZ983056 KSV983051:KSV983056 LCR983051:LCR983056 LMN983051:LMN983056 LWJ983051:LWJ983056 MGF983051:MGF983056 MQB983051:MQB983056 MZX983051:MZX983056 NJT983051:NJT983056 NTP983051:NTP983056 ODL983051:ODL983056 ONH983051:ONH983056 OXD983051:OXD983056 PGZ983051:PGZ983056 PQV983051:PQV983056 QAR983051:QAR983056 QKN983051:QKN983056 QUJ983051:QUJ983056 REF983051:REF983056 ROB983051:ROB983056 RXX983051:RXX983056 SHT983051:SHT983056 SRP983051:SRP983056 TBL983051:TBL983056 TLH983051:TLH983056 TVD983051:TVD983056 UEZ983051:UEZ983056 UOV983051:UOV983056 UYR983051:UYR983056 VIN983051:VIN983056 VSJ983051:VSJ983056 WCF983051:WCF983056 WMB983051:WMB983056 WVX983051:WVX983056 WVX983002:WVX983007 JL65498:JL65503 TH65498:TH65503 ADD65498:ADD65503 AMZ65498:AMZ65503 AWV65498:AWV65503 BGR65498:BGR65503 BQN65498:BQN65503 CAJ65498:CAJ65503 CKF65498:CKF65503 CUB65498:CUB65503 DDX65498:DDX65503 DNT65498:DNT65503 DXP65498:DXP65503 EHL65498:EHL65503 ERH65498:ERH65503 FBD65498:FBD65503 FKZ65498:FKZ65503 FUV65498:FUV65503 GER65498:GER65503 GON65498:GON65503 GYJ65498:GYJ65503 HIF65498:HIF65503 HSB65498:HSB65503 IBX65498:IBX65503 ILT65498:ILT65503 IVP65498:IVP65503 JFL65498:JFL65503 JPH65498:JPH65503 JZD65498:JZD65503 KIZ65498:KIZ65503 KSV65498:KSV65503 LCR65498:LCR65503 LMN65498:LMN65503 LWJ65498:LWJ65503 MGF65498:MGF65503 MQB65498:MQB65503 MZX65498:MZX65503 NJT65498:NJT65503 NTP65498:NTP65503 ODL65498:ODL65503 ONH65498:ONH65503 OXD65498:OXD65503 PGZ65498:PGZ65503 PQV65498:PQV65503 QAR65498:QAR65503 QKN65498:QKN65503 QUJ65498:QUJ65503 REF65498:REF65503 ROB65498:ROB65503 RXX65498:RXX65503 SHT65498:SHT65503 SRP65498:SRP65503 TBL65498:TBL65503 TLH65498:TLH65503 TVD65498:TVD65503 UEZ65498:UEZ65503 UOV65498:UOV65503 UYR65498:UYR65503 VIN65498:VIN65503 VSJ65498:VSJ65503 WCF65498:WCF65503 WMB65498:WMB65503 WVX65498:WVX65503 JL131034:JL131039 TH131034:TH131039 ADD131034:ADD131039 AMZ131034:AMZ131039 AWV131034:AWV131039 BGR131034:BGR131039 BQN131034:BQN131039 CAJ131034:CAJ131039 CKF131034:CKF131039 CUB131034:CUB131039 DDX131034:DDX131039 DNT131034:DNT131039 DXP131034:DXP131039 EHL131034:EHL131039 ERH131034:ERH131039 FBD131034:FBD131039 FKZ131034:FKZ131039 FUV131034:FUV131039 GER131034:GER131039 GON131034:GON131039 GYJ131034:GYJ131039 HIF131034:HIF131039 HSB131034:HSB131039 IBX131034:IBX131039 ILT131034:ILT131039 IVP131034:IVP131039 JFL131034:JFL131039 JPH131034:JPH131039 JZD131034:JZD131039 KIZ131034:KIZ131039 KSV131034:KSV131039 LCR131034:LCR131039 LMN131034:LMN131039 LWJ131034:LWJ131039 MGF131034:MGF131039 MQB131034:MQB131039 MZX131034:MZX131039 NJT131034:NJT131039 NTP131034:NTP131039 ODL131034:ODL131039 ONH131034:ONH131039 OXD131034:OXD131039 PGZ131034:PGZ131039 PQV131034:PQV131039 QAR131034:QAR131039 QKN131034:QKN131039 QUJ131034:QUJ131039 REF131034:REF131039 ROB131034:ROB131039 RXX131034:RXX131039 SHT131034:SHT131039 SRP131034:SRP131039 TBL131034:TBL131039 TLH131034:TLH131039 TVD131034:TVD131039 UEZ131034:UEZ131039 UOV131034:UOV131039 UYR131034:UYR131039 VIN131034:VIN131039 VSJ131034:VSJ131039 WCF131034:WCF131039 WMB131034:WMB131039 WVX131034:WVX131039 JL196570:JL196575 TH196570:TH196575 ADD196570:ADD196575 AMZ196570:AMZ196575 AWV196570:AWV196575 BGR196570:BGR196575 BQN196570:BQN196575 CAJ196570:CAJ196575 CKF196570:CKF196575 CUB196570:CUB196575 DDX196570:DDX196575 DNT196570:DNT196575 DXP196570:DXP196575 EHL196570:EHL196575 ERH196570:ERH196575 FBD196570:FBD196575 FKZ196570:FKZ196575 FUV196570:FUV196575 GER196570:GER196575 GON196570:GON196575 GYJ196570:GYJ196575 HIF196570:HIF196575 HSB196570:HSB196575 IBX196570:IBX196575 ILT196570:ILT196575 IVP196570:IVP196575 JFL196570:JFL196575 JPH196570:JPH196575 JZD196570:JZD196575 KIZ196570:KIZ196575 KSV196570:KSV196575 LCR196570:LCR196575 LMN196570:LMN196575 LWJ196570:LWJ196575 MGF196570:MGF196575 MQB196570:MQB196575 MZX196570:MZX196575 NJT196570:NJT196575 NTP196570:NTP196575 ODL196570:ODL196575 ONH196570:ONH196575 OXD196570:OXD196575 PGZ196570:PGZ196575 PQV196570:PQV196575 QAR196570:QAR196575 QKN196570:QKN196575 QUJ196570:QUJ196575 REF196570:REF196575 ROB196570:ROB196575 RXX196570:RXX196575 SHT196570:SHT196575 SRP196570:SRP196575 TBL196570:TBL196575 TLH196570:TLH196575 TVD196570:TVD196575 UEZ196570:UEZ196575 UOV196570:UOV196575 UYR196570:UYR196575 VIN196570:VIN196575 VSJ196570:VSJ196575 WCF196570:WCF196575 WMB196570:WMB196575 WVX196570:WVX196575 JL262106:JL262111 TH262106:TH262111 ADD262106:ADD262111 AMZ262106:AMZ262111 AWV262106:AWV262111 BGR262106:BGR262111 BQN262106:BQN262111 CAJ262106:CAJ262111 CKF262106:CKF262111 CUB262106:CUB262111 DDX262106:DDX262111 DNT262106:DNT262111 DXP262106:DXP262111 EHL262106:EHL262111 ERH262106:ERH262111 FBD262106:FBD262111 FKZ262106:FKZ262111 FUV262106:FUV262111 GER262106:GER262111 GON262106:GON262111 GYJ262106:GYJ262111 HIF262106:HIF262111 HSB262106:HSB262111 IBX262106:IBX262111 ILT262106:ILT262111 IVP262106:IVP262111 JFL262106:JFL262111 JPH262106:JPH262111 JZD262106:JZD262111 KIZ262106:KIZ262111 KSV262106:KSV262111 LCR262106:LCR262111 LMN262106:LMN262111 LWJ262106:LWJ262111 MGF262106:MGF262111 MQB262106:MQB262111 MZX262106:MZX262111 NJT262106:NJT262111 NTP262106:NTP262111 ODL262106:ODL262111 ONH262106:ONH262111 OXD262106:OXD262111 PGZ262106:PGZ262111 PQV262106:PQV262111 QAR262106:QAR262111 QKN262106:QKN262111 QUJ262106:QUJ262111 REF262106:REF262111 ROB262106:ROB262111 RXX262106:RXX262111 SHT262106:SHT262111 SRP262106:SRP262111 TBL262106:TBL262111 TLH262106:TLH262111 TVD262106:TVD262111 UEZ262106:UEZ262111 UOV262106:UOV262111 UYR262106:UYR262111 VIN262106:VIN262111 VSJ262106:VSJ262111 WCF262106:WCF262111 WMB262106:WMB262111 WVX262106:WVX262111 JL327642:JL327647 TH327642:TH327647 ADD327642:ADD327647 AMZ327642:AMZ327647 AWV327642:AWV327647 BGR327642:BGR327647 BQN327642:BQN327647 CAJ327642:CAJ327647 CKF327642:CKF327647 CUB327642:CUB327647 DDX327642:DDX327647 DNT327642:DNT327647 DXP327642:DXP327647 EHL327642:EHL327647 ERH327642:ERH327647 FBD327642:FBD327647 FKZ327642:FKZ327647 FUV327642:FUV327647 GER327642:GER327647 GON327642:GON327647 GYJ327642:GYJ327647 HIF327642:HIF327647 HSB327642:HSB327647 IBX327642:IBX327647 ILT327642:ILT327647 IVP327642:IVP327647 JFL327642:JFL327647 JPH327642:JPH327647 JZD327642:JZD327647 KIZ327642:KIZ327647 KSV327642:KSV327647 LCR327642:LCR327647 LMN327642:LMN327647 LWJ327642:LWJ327647 MGF327642:MGF327647 MQB327642:MQB327647 MZX327642:MZX327647 NJT327642:NJT327647 NTP327642:NTP327647 ODL327642:ODL327647 ONH327642:ONH327647 OXD327642:OXD327647 PGZ327642:PGZ327647 PQV327642:PQV327647 QAR327642:QAR327647 QKN327642:QKN327647 QUJ327642:QUJ327647 REF327642:REF327647 ROB327642:ROB327647 RXX327642:RXX327647 SHT327642:SHT327647 SRP327642:SRP327647 TBL327642:TBL327647 TLH327642:TLH327647 TVD327642:TVD327647 UEZ327642:UEZ327647 UOV327642:UOV327647 UYR327642:UYR327647 VIN327642:VIN327647 VSJ327642:VSJ327647 WCF327642:WCF327647 WMB327642:WMB327647 WVX327642:WVX327647 JL393178:JL393183 TH393178:TH393183 ADD393178:ADD393183 AMZ393178:AMZ393183 AWV393178:AWV393183 BGR393178:BGR393183 BQN393178:BQN393183 CAJ393178:CAJ393183 CKF393178:CKF393183 CUB393178:CUB393183 DDX393178:DDX393183 DNT393178:DNT393183 DXP393178:DXP393183 EHL393178:EHL393183 ERH393178:ERH393183 FBD393178:FBD393183 FKZ393178:FKZ393183 FUV393178:FUV393183 GER393178:GER393183 GON393178:GON393183 GYJ393178:GYJ393183 HIF393178:HIF393183 HSB393178:HSB393183 IBX393178:IBX393183 ILT393178:ILT393183 IVP393178:IVP393183 JFL393178:JFL393183 JPH393178:JPH393183 JZD393178:JZD393183 KIZ393178:KIZ393183 KSV393178:KSV393183 LCR393178:LCR393183 LMN393178:LMN393183 LWJ393178:LWJ393183 MGF393178:MGF393183 MQB393178:MQB393183 MZX393178:MZX393183 NJT393178:NJT393183 NTP393178:NTP393183 ODL393178:ODL393183 ONH393178:ONH393183 OXD393178:OXD393183 PGZ393178:PGZ393183 PQV393178:PQV393183 QAR393178:QAR393183 QKN393178:QKN393183 QUJ393178:QUJ393183 REF393178:REF393183 ROB393178:ROB393183 RXX393178:RXX393183 SHT393178:SHT393183 SRP393178:SRP393183 TBL393178:TBL393183 TLH393178:TLH393183 TVD393178:TVD393183 UEZ393178:UEZ393183 UOV393178:UOV393183 UYR393178:UYR393183 VIN393178:VIN393183 VSJ393178:VSJ393183 WCF393178:WCF393183 WMB393178:WMB393183 WVX393178:WVX393183 JL458714:JL458719 TH458714:TH458719 ADD458714:ADD458719 AMZ458714:AMZ458719 AWV458714:AWV458719 BGR458714:BGR458719 BQN458714:BQN458719 CAJ458714:CAJ458719 CKF458714:CKF458719 CUB458714:CUB458719 DDX458714:DDX458719 DNT458714:DNT458719 DXP458714:DXP458719 EHL458714:EHL458719 ERH458714:ERH458719 FBD458714:FBD458719 FKZ458714:FKZ458719 FUV458714:FUV458719 GER458714:GER458719 GON458714:GON458719 GYJ458714:GYJ458719 HIF458714:HIF458719 HSB458714:HSB458719 IBX458714:IBX458719 ILT458714:ILT458719 IVP458714:IVP458719 JFL458714:JFL458719 JPH458714:JPH458719 JZD458714:JZD458719 KIZ458714:KIZ458719 KSV458714:KSV458719 LCR458714:LCR458719 LMN458714:LMN458719 LWJ458714:LWJ458719 MGF458714:MGF458719 MQB458714:MQB458719 MZX458714:MZX458719 NJT458714:NJT458719 NTP458714:NTP458719 ODL458714:ODL458719 ONH458714:ONH458719 OXD458714:OXD458719 PGZ458714:PGZ458719 PQV458714:PQV458719 QAR458714:QAR458719 QKN458714:QKN458719 QUJ458714:QUJ458719 REF458714:REF458719 ROB458714:ROB458719 RXX458714:RXX458719 SHT458714:SHT458719 SRP458714:SRP458719 TBL458714:TBL458719 TLH458714:TLH458719 TVD458714:TVD458719 UEZ458714:UEZ458719 UOV458714:UOV458719 UYR458714:UYR458719 VIN458714:VIN458719 VSJ458714:VSJ458719 WCF458714:WCF458719 WMB458714:WMB458719 WVX458714:WVX458719 JL524250:JL524255 TH524250:TH524255 ADD524250:ADD524255 AMZ524250:AMZ524255 AWV524250:AWV524255 BGR524250:BGR524255 BQN524250:BQN524255 CAJ524250:CAJ524255 CKF524250:CKF524255 CUB524250:CUB524255 DDX524250:DDX524255 DNT524250:DNT524255 DXP524250:DXP524255 EHL524250:EHL524255 ERH524250:ERH524255 FBD524250:FBD524255 FKZ524250:FKZ524255 FUV524250:FUV524255 GER524250:GER524255 GON524250:GON524255 GYJ524250:GYJ524255 HIF524250:HIF524255 HSB524250:HSB524255 IBX524250:IBX524255 ILT524250:ILT524255 IVP524250:IVP524255 JFL524250:JFL524255 JPH524250:JPH524255 JZD524250:JZD524255 KIZ524250:KIZ524255 KSV524250:KSV524255 LCR524250:LCR524255 LMN524250:LMN524255 LWJ524250:LWJ524255 MGF524250:MGF524255 MQB524250:MQB524255 MZX524250:MZX524255 NJT524250:NJT524255 NTP524250:NTP524255 ODL524250:ODL524255 ONH524250:ONH524255 OXD524250:OXD524255 PGZ524250:PGZ524255 PQV524250:PQV524255 QAR524250:QAR524255 QKN524250:QKN524255 QUJ524250:QUJ524255 REF524250:REF524255 ROB524250:ROB524255 RXX524250:RXX524255 SHT524250:SHT524255 SRP524250:SRP524255 TBL524250:TBL524255 TLH524250:TLH524255 TVD524250:TVD524255 UEZ524250:UEZ524255 UOV524250:UOV524255 UYR524250:UYR524255 VIN524250:VIN524255 VSJ524250:VSJ524255 WCF524250:WCF524255 WMB524250:WMB524255 WVX524250:WVX524255 JL589786:JL589791 TH589786:TH589791 ADD589786:ADD589791 AMZ589786:AMZ589791 AWV589786:AWV589791 BGR589786:BGR589791 BQN589786:BQN589791 CAJ589786:CAJ589791 CKF589786:CKF589791 CUB589786:CUB589791 DDX589786:DDX589791 DNT589786:DNT589791 DXP589786:DXP589791 EHL589786:EHL589791 ERH589786:ERH589791 FBD589786:FBD589791 FKZ589786:FKZ589791 FUV589786:FUV589791 GER589786:GER589791 GON589786:GON589791 GYJ589786:GYJ589791 HIF589786:HIF589791 HSB589786:HSB589791 IBX589786:IBX589791 ILT589786:ILT589791 IVP589786:IVP589791 JFL589786:JFL589791 JPH589786:JPH589791 JZD589786:JZD589791 KIZ589786:KIZ589791 KSV589786:KSV589791 LCR589786:LCR589791 LMN589786:LMN589791 LWJ589786:LWJ589791 MGF589786:MGF589791 MQB589786:MQB589791 MZX589786:MZX589791 NJT589786:NJT589791 NTP589786:NTP589791 ODL589786:ODL589791 ONH589786:ONH589791 OXD589786:OXD589791 PGZ589786:PGZ589791 PQV589786:PQV589791 QAR589786:QAR589791 QKN589786:QKN589791 QUJ589786:QUJ589791 REF589786:REF589791 ROB589786:ROB589791 RXX589786:RXX589791 SHT589786:SHT589791 SRP589786:SRP589791 TBL589786:TBL589791 TLH589786:TLH589791 TVD589786:TVD589791 UEZ589786:UEZ589791 UOV589786:UOV589791 UYR589786:UYR589791 VIN589786:VIN589791 VSJ589786:VSJ589791 WCF589786:WCF589791 WMB589786:WMB589791 WVX589786:WVX589791 JL655322:JL655327 TH655322:TH655327 ADD655322:ADD655327 AMZ655322:AMZ655327 AWV655322:AWV655327 BGR655322:BGR655327 BQN655322:BQN655327 CAJ655322:CAJ655327 CKF655322:CKF655327 CUB655322:CUB655327 DDX655322:DDX655327 DNT655322:DNT655327 DXP655322:DXP655327 EHL655322:EHL655327 ERH655322:ERH655327 FBD655322:FBD655327 FKZ655322:FKZ655327 FUV655322:FUV655327 GER655322:GER655327 GON655322:GON655327 GYJ655322:GYJ655327 HIF655322:HIF655327 HSB655322:HSB655327 IBX655322:IBX655327 ILT655322:ILT655327 IVP655322:IVP655327 JFL655322:JFL655327 JPH655322:JPH655327 JZD655322:JZD655327 KIZ655322:KIZ655327 KSV655322:KSV655327 LCR655322:LCR655327 LMN655322:LMN655327 LWJ655322:LWJ655327 MGF655322:MGF655327 MQB655322:MQB655327 MZX655322:MZX655327 NJT655322:NJT655327 NTP655322:NTP655327 ODL655322:ODL655327 ONH655322:ONH655327 OXD655322:OXD655327 PGZ655322:PGZ655327 PQV655322:PQV655327 QAR655322:QAR655327 QKN655322:QKN655327 QUJ655322:QUJ655327 REF655322:REF655327 ROB655322:ROB655327 RXX655322:RXX655327 SHT655322:SHT655327 SRP655322:SRP655327 TBL655322:TBL655327 TLH655322:TLH655327 TVD655322:TVD655327 UEZ655322:UEZ655327 UOV655322:UOV655327 UYR655322:UYR655327 VIN655322:VIN655327 VSJ655322:VSJ655327 WCF655322:WCF655327 WMB655322:WMB655327 WVX655322:WVX655327 JL720858:JL720863 TH720858:TH720863 ADD720858:ADD720863 AMZ720858:AMZ720863 AWV720858:AWV720863 BGR720858:BGR720863 BQN720858:BQN720863 CAJ720858:CAJ720863 CKF720858:CKF720863 CUB720858:CUB720863 DDX720858:DDX720863 DNT720858:DNT720863 DXP720858:DXP720863 EHL720858:EHL720863 ERH720858:ERH720863 FBD720858:FBD720863 FKZ720858:FKZ720863 FUV720858:FUV720863 GER720858:GER720863 GON720858:GON720863 GYJ720858:GYJ720863 HIF720858:HIF720863 HSB720858:HSB720863 IBX720858:IBX720863 ILT720858:ILT720863 IVP720858:IVP720863 JFL720858:JFL720863 JPH720858:JPH720863 JZD720858:JZD720863 KIZ720858:KIZ720863 KSV720858:KSV720863 LCR720858:LCR720863 LMN720858:LMN720863 LWJ720858:LWJ720863 MGF720858:MGF720863 MQB720858:MQB720863 MZX720858:MZX720863 NJT720858:NJT720863 NTP720858:NTP720863 ODL720858:ODL720863 ONH720858:ONH720863 OXD720858:OXD720863 PGZ720858:PGZ720863 PQV720858:PQV720863 QAR720858:QAR720863 QKN720858:QKN720863 QUJ720858:QUJ720863 REF720858:REF720863 ROB720858:ROB720863 RXX720858:RXX720863 SHT720858:SHT720863 SRP720858:SRP720863 TBL720858:TBL720863 TLH720858:TLH720863 TVD720858:TVD720863 UEZ720858:UEZ720863 UOV720858:UOV720863 UYR720858:UYR720863 VIN720858:VIN720863 VSJ720858:VSJ720863 WCF720858:WCF720863 WMB720858:WMB720863 WVX720858:WVX720863 JL786394:JL786399 TH786394:TH786399 ADD786394:ADD786399 AMZ786394:AMZ786399 AWV786394:AWV786399 BGR786394:BGR786399 BQN786394:BQN786399 CAJ786394:CAJ786399 CKF786394:CKF786399 CUB786394:CUB786399 DDX786394:DDX786399 DNT786394:DNT786399 DXP786394:DXP786399 EHL786394:EHL786399 ERH786394:ERH786399 FBD786394:FBD786399 FKZ786394:FKZ786399 FUV786394:FUV786399 GER786394:GER786399 GON786394:GON786399 GYJ786394:GYJ786399 HIF786394:HIF786399 HSB786394:HSB786399 IBX786394:IBX786399 ILT786394:ILT786399 IVP786394:IVP786399 JFL786394:JFL786399 JPH786394:JPH786399 JZD786394:JZD786399 KIZ786394:KIZ786399 KSV786394:KSV786399 LCR786394:LCR786399 LMN786394:LMN786399 LWJ786394:LWJ786399 MGF786394:MGF786399 MQB786394:MQB786399 MZX786394:MZX786399 NJT786394:NJT786399 NTP786394:NTP786399 ODL786394:ODL786399 ONH786394:ONH786399 OXD786394:OXD786399 PGZ786394:PGZ786399 PQV786394:PQV786399 QAR786394:QAR786399 QKN786394:QKN786399 QUJ786394:QUJ786399 REF786394:REF786399 ROB786394:ROB786399 RXX786394:RXX786399 SHT786394:SHT786399 SRP786394:SRP786399 TBL786394:TBL786399 TLH786394:TLH786399 TVD786394:TVD786399 UEZ786394:UEZ786399 UOV786394:UOV786399 UYR786394:UYR786399 VIN786394:VIN786399 VSJ786394:VSJ786399 WCF786394:WCF786399 WMB786394:WMB786399 WVX786394:WVX786399 JL851930:JL851935 TH851930:TH851935 ADD851930:ADD851935 AMZ851930:AMZ851935 AWV851930:AWV851935 BGR851930:BGR851935 BQN851930:BQN851935 CAJ851930:CAJ851935 CKF851930:CKF851935 CUB851930:CUB851935 DDX851930:DDX851935 DNT851930:DNT851935 DXP851930:DXP851935 EHL851930:EHL851935 ERH851930:ERH851935 FBD851930:FBD851935 FKZ851930:FKZ851935 FUV851930:FUV851935 GER851930:GER851935 GON851930:GON851935 GYJ851930:GYJ851935 HIF851930:HIF851935 HSB851930:HSB851935 IBX851930:IBX851935 ILT851930:ILT851935 IVP851930:IVP851935 JFL851930:JFL851935 JPH851930:JPH851935 JZD851930:JZD851935 KIZ851930:KIZ851935 KSV851930:KSV851935 LCR851930:LCR851935 LMN851930:LMN851935 LWJ851930:LWJ851935 MGF851930:MGF851935 MQB851930:MQB851935 MZX851930:MZX851935 NJT851930:NJT851935 NTP851930:NTP851935 ODL851930:ODL851935 ONH851930:ONH851935 OXD851930:OXD851935 PGZ851930:PGZ851935 PQV851930:PQV851935 QAR851930:QAR851935 QKN851930:QKN851935 QUJ851930:QUJ851935 REF851930:REF851935 ROB851930:ROB851935 RXX851930:RXX851935 SHT851930:SHT851935 SRP851930:SRP851935 TBL851930:TBL851935 TLH851930:TLH851935 TVD851930:TVD851935 UEZ851930:UEZ851935 UOV851930:UOV851935 UYR851930:UYR851935 VIN851930:VIN851935 VSJ851930:VSJ851935 WCF851930:WCF851935 WMB851930:WMB851935 WVX851930:WVX851935 JL917466:JL917471 TH917466:TH917471 ADD917466:ADD917471 AMZ917466:AMZ917471 AWV917466:AWV917471 BGR917466:BGR917471 BQN917466:BQN917471 CAJ917466:CAJ917471 CKF917466:CKF917471 CUB917466:CUB917471 DDX917466:DDX917471 DNT917466:DNT917471 DXP917466:DXP917471 EHL917466:EHL917471 ERH917466:ERH917471 FBD917466:FBD917471 FKZ917466:FKZ917471 FUV917466:FUV917471 GER917466:GER917471 GON917466:GON917471 GYJ917466:GYJ917471 HIF917466:HIF917471 HSB917466:HSB917471 IBX917466:IBX917471 ILT917466:ILT917471 IVP917466:IVP917471 JFL917466:JFL917471 JPH917466:JPH917471 JZD917466:JZD917471 KIZ917466:KIZ917471 KSV917466:KSV917471 LCR917466:LCR917471 LMN917466:LMN917471 LWJ917466:LWJ917471 MGF917466:MGF917471 MQB917466:MQB917471 MZX917466:MZX917471 NJT917466:NJT917471 NTP917466:NTP917471 ODL917466:ODL917471 ONH917466:ONH917471 OXD917466:OXD917471 PGZ917466:PGZ917471 PQV917466:PQV917471 QAR917466:QAR917471 QKN917466:QKN917471 QUJ917466:QUJ917471 REF917466:REF917471 ROB917466:ROB917471 RXX917466:RXX917471 SHT917466:SHT917471 SRP917466:SRP917471 TBL917466:TBL917471 TLH917466:TLH917471 TVD917466:TVD917471 UEZ917466:UEZ917471 UOV917466:UOV917471 UYR917466:UYR917471 VIN917466:VIN917471 VSJ917466:VSJ917471 WCF917466:WCF917471 WMB917466:WMB917471 WVX917466:WVX917471 JL983002:JL983007 TH983002:TH983007 ADD983002:ADD983007 AMZ983002:AMZ983007 AWV983002:AWV983007 BGR983002:BGR983007 BQN983002:BQN983007 CAJ983002:CAJ983007 CKF983002:CKF983007 CUB983002:CUB983007 DDX983002:DDX983007 DNT983002:DNT983007 DXP983002:DXP983007 EHL983002:EHL983007 ERH983002:ERH983007 FBD983002:FBD983007 FKZ983002:FKZ983007 FUV983002:FUV983007 GER983002:GER983007 GON983002:GON983007 GYJ983002:GYJ983007 HIF983002:HIF983007 HSB983002:HSB983007 IBX983002:IBX983007 ILT983002:ILT983007 IVP983002:IVP983007 JFL983002:JFL983007 JPH983002:JPH983007 JZD983002:JZD983007 KIZ983002:KIZ983007 KSV983002:KSV983007 LCR983002:LCR983007 LMN983002:LMN983007 LWJ983002:LWJ983007 MGF983002:MGF983007 MQB983002:MQB983007 MZX983002:MZX983007 NJT983002:NJT983007 NTP983002:NTP983007 ODL983002:ODL983007 ONH983002:ONH983007 OXD983002:OXD983007 PGZ983002:PGZ983007 PQV983002:PQV983007 QAR983002:QAR983007 QKN983002:QKN983007 QUJ983002:QUJ983007 REF983002:REF983007 ROB983002:ROB983007 RXX983002:RXX983007 SHT983002:SHT983007 SRP983002:SRP983007 TBL983002:TBL983007 TLH983002:TLH983007 TVD983002:TVD983007 UEZ983002:UEZ983007 UOV983002:UOV983007 UYR983002:UYR983007 VIN983002:VIN983007 VSJ983002:VSJ983007 WCF983002:WCF983007 WMB983002:WMB983007 WVX9:WVX10 WMB9:WMB10 WCF9:WCF10 VSJ9:VSJ10 VIN9:VIN10 UYR9:UYR10 UOV9:UOV10 UEZ9:UEZ10 TVD9:TVD10 TLH9:TLH10 TBL9:TBL10 SRP9:SRP10 SHT9:SHT10 RXX9:RXX10 ROB9:ROB10 REF9:REF10 QUJ9:QUJ10 QKN9:QKN10 QAR9:QAR10 PQV9:PQV10 PGZ9:PGZ10 OXD9:OXD10 ONH9:ONH10 ODL9:ODL10 NTP9:NTP10 NJT9:NJT10 MZX9:MZX10 MQB9:MQB10 MGF9:MGF10 LWJ9:LWJ10 LMN9:LMN10 LCR9:LCR10 KSV9:KSV10 KIZ9:KIZ10 JZD9:JZD10 JPH9:JPH10 JFL9:JFL10 IVP9:IVP10 ILT9:ILT10 IBX9:IBX10 HSB9:HSB10 HIF9:HIF10 GYJ9:GYJ10 GON9:GON10 GER9:GER10 FUV9:FUV10 FKZ9:FKZ10 FBD9:FBD10 ERH9:ERH10 EHL9:EHL10 DXP9:DXP10 DNT9:DNT10 DDX9:DDX10 CUB9:CUB10 CKF9:CKF10 CAJ9:CAJ10 BQN9:BQN10 BGR9:BGR10 AWV9:AWV10 AMZ9:AMZ10 ADD9:ADD10 TH9:TH10 JL9:JL10 WVX12:WVX13 WMB12:WMB13 WCF12:WCF13 VSJ12:VSJ13 VIN12:VIN13 UYR12:UYR13 UOV12:UOV13 UEZ12:UEZ13 TVD12:TVD13 TLH12:TLH13 TBL12:TBL13 SRP12:SRP13 SHT12:SHT13 RXX12:RXX13 ROB12:ROB13 REF12:REF13 QUJ12:QUJ13 QKN12:QKN13 QAR12:QAR13 PQV12:PQV13 PGZ12:PGZ13 OXD12:OXD13 ONH12:ONH13 ODL12:ODL13 NTP12:NTP13 NJT12:NJT13 MZX12:MZX13 MQB12:MQB13 MGF12:MGF13 LWJ12:LWJ13 LMN12:LMN13 LCR12:LCR13 KSV12:KSV13 KIZ12:KIZ13 JZD12:JZD13 JPH12:JPH13 JFL12:JFL13 IVP12:IVP13 ILT12:ILT13 IBX12:IBX13 HSB12:HSB13 HIF12:HIF13 GYJ12:GYJ13 GON12:GON13 GER12:GER13 FUV12:FUV13 FKZ12:FKZ13 FBD12:FBD13 ERH12:ERH13 EHL12:EHL13 DXP12:DXP13 DNT12:DNT13 DDX12:DDX13 CUB12:CUB13 CKF12:CKF13 CAJ12:CAJ13 BQN12:BQN13 BGR12:BGR13 AWV12:AWV13 AMZ12:AMZ13 ADD12:ADD13 TH12:TH13 JL12:JL13 WVX15:WVX16 WMB15:WMB16 WCF15:WCF16 VSJ15:VSJ16 VIN15:VIN16 UYR15:UYR16 UOV15:UOV16 UEZ15:UEZ16 TVD15:TVD16 TLH15:TLH16 TBL15:TBL16 SRP15:SRP16 SHT15:SHT16 RXX15:RXX16 ROB15:ROB16 REF15:REF16 QUJ15:QUJ16 QKN15:QKN16 QAR15:QAR16 PQV15:PQV16 PGZ15:PGZ16 OXD15:OXD16 ONH15:ONH16 ODL15:ODL16 NTP15:NTP16 NJT15:NJT16 MZX15:MZX16 MQB15:MQB16 MGF15:MGF16 LWJ15:LWJ16 LMN15:LMN16 LCR15:LCR16 KSV15:KSV16 KIZ15:KIZ16 JZD15:JZD16 JPH15:JPH16 JFL15:JFL16 IVP15:IVP16 ILT15:ILT16 IBX15:IBX16 HSB15:HSB16 HIF15:HIF16 GYJ15:GYJ16 GON15:GON16 GER15:GER16 FUV15:FUV16 FKZ15:FKZ16 FBD15:FBD16 ERH15:ERH16 EHL15:EHL16 DXP15:DXP16 DNT15:DNT16 DDX15:DDX16 CUB15:CUB16 CKF15:CKF16 CAJ15:CAJ16 BQN15:BQN16 BGR15:BGR16 AWV15:AWV16 AMZ15:AMZ16 ADD15:ADD16 TH15:TH16 JL15:JL16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4DEB-D62E-4F6B-A23A-27D90F91BF9D}">
  <dimension ref="C2:Q43"/>
  <sheetViews>
    <sheetView view="pageBreakPreview" topLeftCell="B1" zoomScale="78" zoomScaleNormal="120" zoomScaleSheetLayoutView="78" zoomScalePageLayoutView="70" workbookViewId="0">
      <selection activeCell="O9" sqref="O9"/>
    </sheetView>
  </sheetViews>
  <sheetFormatPr defaultColWidth="6.0703125" defaultRowHeight="25" customHeight="1"/>
  <cols>
    <col min="1" max="1" width="6.0703125" style="14"/>
    <col min="2" max="2" width="1.640625" style="14" customWidth="1"/>
    <col min="3" max="3" width="7.640625" style="14" customWidth="1"/>
    <col min="4" max="4" width="7.640625" style="15" customWidth="1"/>
    <col min="5" max="5" width="12.5703125" style="18" customWidth="1"/>
    <col min="6" max="6" width="25.640625" style="14" customWidth="1"/>
    <col min="7" max="12" width="5.5703125" style="14" customWidth="1"/>
    <col min="13" max="13" width="8.92578125" style="14" customWidth="1"/>
    <col min="14" max="16" width="13.0703125" style="19" customWidth="1"/>
    <col min="17" max="17" width="18.5703125" style="23" customWidth="1"/>
    <col min="18" max="18" width="1.640625" style="14" customWidth="1"/>
    <col min="19" max="256" width="6.0703125" style="14"/>
    <col min="257" max="257" width="1.5" style="14" customWidth="1"/>
    <col min="258" max="258" width="7.92578125" style="14" customWidth="1"/>
    <col min="259" max="259" width="12.5703125" style="14" customWidth="1"/>
    <col min="260" max="260" width="15.5703125" style="14" customWidth="1"/>
    <col min="261" max="261" width="15.640625" style="14" customWidth="1"/>
    <col min="262" max="267" width="5.5703125" style="14" customWidth="1"/>
    <col min="268" max="268" width="8.92578125" style="14" customWidth="1"/>
    <col min="269" max="271" width="12.5703125" style="14" customWidth="1"/>
    <col min="272" max="272" width="7.0703125" style="14" customWidth="1"/>
    <col min="273" max="273" width="14.140625" style="14" customWidth="1"/>
    <col min="274" max="512" width="6.0703125" style="14"/>
    <col min="513" max="513" width="1.5" style="14" customWidth="1"/>
    <col min="514" max="514" width="7.92578125" style="14" customWidth="1"/>
    <col min="515" max="515" width="12.5703125" style="14" customWidth="1"/>
    <col min="516" max="516" width="15.5703125" style="14" customWidth="1"/>
    <col min="517" max="517" width="15.640625" style="14" customWidth="1"/>
    <col min="518" max="523" width="5.5703125" style="14" customWidth="1"/>
    <col min="524" max="524" width="8.92578125" style="14" customWidth="1"/>
    <col min="525" max="527" width="12.5703125" style="14" customWidth="1"/>
    <col min="528" max="528" width="7.0703125" style="14" customWidth="1"/>
    <col min="529" max="529" width="14.140625" style="14" customWidth="1"/>
    <col min="530" max="768" width="6.0703125" style="14"/>
    <col min="769" max="769" width="1.5" style="14" customWidth="1"/>
    <col min="770" max="770" width="7.92578125" style="14" customWidth="1"/>
    <col min="771" max="771" width="12.5703125" style="14" customWidth="1"/>
    <col min="772" max="772" width="15.5703125" style="14" customWidth="1"/>
    <col min="773" max="773" width="15.640625" style="14" customWidth="1"/>
    <col min="774" max="779" width="5.5703125" style="14" customWidth="1"/>
    <col min="780" max="780" width="8.92578125" style="14" customWidth="1"/>
    <col min="781" max="783" width="12.5703125" style="14" customWidth="1"/>
    <col min="784" max="784" width="7.0703125" style="14" customWidth="1"/>
    <col min="785" max="785" width="14.140625" style="14" customWidth="1"/>
    <col min="786" max="1024" width="6.0703125" style="14"/>
    <col min="1025" max="1025" width="1.5" style="14" customWidth="1"/>
    <col min="1026" max="1026" width="7.92578125" style="14" customWidth="1"/>
    <col min="1027" max="1027" width="12.5703125" style="14" customWidth="1"/>
    <col min="1028" max="1028" width="15.5703125" style="14" customWidth="1"/>
    <col min="1029" max="1029" width="15.640625" style="14" customWidth="1"/>
    <col min="1030" max="1035" width="5.5703125" style="14" customWidth="1"/>
    <col min="1036" max="1036" width="8.92578125" style="14" customWidth="1"/>
    <col min="1037" max="1039" width="12.5703125" style="14" customWidth="1"/>
    <col min="1040" max="1040" width="7.0703125" style="14" customWidth="1"/>
    <col min="1041" max="1041" width="14.140625" style="14" customWidth="1"/>
    <col min="1042" max="1280" width="6.0703125" style="14"/>
    <col min="1281" max="1281" width="1.5" style="14" customWidth="1"/>
    <col min="1282" max="1282" width="7.92578125" style="14" customWidth="1"/>
    <col min="1283" max="1283" width="12.5703125" style="14" customWidth="1"/>
    <col min="1284" max="1284" width="15.5703125" style="14" customWidth="1"/>
    <col min="1285" max="1285" width="15.640625" style="14" customWidth="1"/>
    <col min="1286" max="1291" width="5.5703125" style="14" customWidth="1"/>
    <col min="1292" max="1292" width="8.92578125" style="14" customWidth="1"/>
    <col min="1293" max="1295" width="12.5703125" style="14" customWidth="1"/>
    <col min="1296" max="1296" width="7.0703125" style="14" customWidth="1"/>
    <col min="1297" max="1297" width="14.140625" style="14" customWidth="1"/>
    <col min="1298" max="1536" width="6.0703125" style="14"/>
    <col min="1537" max="1537" width="1.5" style="14" customWidth="1"/>
    <col min="1538" max="1538" width="7.92578125" style="14" customWidth="1"/>
    <col min="1539" max="1539" width="12.5703125" style="14" customWidth="1"/>
    <col min="1540" max="1540" width="15.5703125" style="14" customWidth="1"/>
    <col min="1541" max="1541" width="15.640625" style="14" customWidth="1"/>
    <col min="1542" max="1547" width="5.5703125" style="14" customWidth="1"/>
    <col min="1548" max="1548" width="8.92578125" style="14" customWidth="1"/>
    <col min="1549" max="1551" width="12.5703125" style="14" customWidth="1"/>
    <col min="1552" max="1552" width="7.0703125" style="14" customWidth="1"/>
    <col min="1553" max="1553" width="14.140625" style="14" customWidth="1"/>
    <col min="1554" max="1792" width="6.0703125" style="14"/>
    <col min="1793" max="1793" width="1.5" style="14" customWidth="1"/>
    <col min="1794" max="1794" width="7.92578125" style="14" customWidth="1"/>
    <col min="1795" max="1795" width="12.5703125" style="14" customWidth="1"/>
    <col min="1796" max="1796" width="15.5703125" style="14" customWidth="1"/>
    <col min="1797" max="1797" width="15.640625" style="14" customWidth="1"/>
    <col min="1798" max="1803" width="5.5703125" style="14" customWidth="1"/>
    <col min="1804" max="1804" width="8.92578125" style="14" customWidth="1"/>
    <col min="1805" max="1807" width="12.5703125" style="14" customWidth="1"/>
    <col min="1808" max="1808" width="7.0703125" style="14" customWidth="1"/>
    <col min="1809" max="1809" width="14.140625" style="14" customWidth="1"/>
    <col min="1810" max="2048" width="6.0703125" style="14"/>
    <col min="2049" max="2049" width="1.5" style="14" customWidth="1"/>
    <col min="2050" max="2050" width="7.92578125" style="14" customWidth="1"/>
    <col min="2051" max="2051" width="12.5703125" style="14" customWidth="1"/>
    <col min="2052" max="2052" width="15.5703125" style="14" customWidth="1"/>
    <col min="2053" max="2053" width="15.640625" style="14" customWidth="1"/>
    <col min="2054" max="2059" width="5.5703125" style="14" customWidth="1"/>
    <col min="2060" max="2060" width="8.92578125" style="14" customWidth="1"/>
    <col min="2061" max="2063" width="12.5703125" style="14" customWidth="1"/>
    <col min="2064" max="2064" width="7.0703125" style="14" customWidth="1"/>
    <col min="2065" max="2065" width="14.140625" style="14" customWidth="1"/>
    <col min="2066" max="2304" width="6.0703125" style="14"/>
    <col min="2305" max="2305" width="1.5" style="14" customWidth="1"/>
    <col min="2306" max="2306" width="7.92578125" style="14" customWidth="1"/>
    <col min="2307" max="2307" width="12.5703125" style="14" customWidth="1"/>
    <col min="2308" max="2308" width="15.5703125" style="14" customWidth="1"/>
    <col min="2309" max="2309" width="15.640625" style="14" customWidth="1"/>
    <col min="2310" max="2315" width="5.5703125" style="14" customWidth="1"/>
    <col min="2316" max="2316" width="8.92578125" style="14" customWidth="1"/>
    <col min="2317" max="2319" width="12.5703125" style="14" customWidth="1"/>
    <col min="2320" max="2320" width="7.0703125" style="14" customWidth="1"/>
    <col min="2321" max="2321" width="14.140625" style="14" customWidth="1"/>
    <col min="2322" max="2560" width="6.0703125" style="14"/>
    <col min="2561" max="2561" width="1.5" style="14" customWidth="1"/>
    <col min="2562" max="2562" width="7.92578125" style="14" customWidth="1"/>
    <col min="2563" max="2563" width="12.5703125" style="14" customWidth="1"/>
    <col min="2564" max="2564" width="15.5703125" style="14" customWidth="1"/>
    <col min="2565" max="2565" width="15.640625" style="14" customWidth="1"/>
    <col min="2566" max="2571" width="5.5703125" style="14" customWidth="1"/>
    <col min="2572" max="2572" width="8.92578125" style="14" customWidth="1"/>
    <col min="2573" max="2575" width="12.5703125" style="14" customWidth="1"/>
    <col min="2576" max="2576" width="7.0703125" style="14" customWidth="1"/>
    <col min="2577" max="2577" width="14.140625" style="14" customWidth="1"/>
    <col min="2578" max="2816" width="6.0703125" style="14"/>
    <col min="2817" max="2817" width="1.5" style="14" customWidth="1"/>
    <col min="2818" max="2818" width="7.92578125" style="14" customWidth="1"/>
    <col min="2819" max="2819" width="12.5703125" style="14" customWidth="1"/>
    <col min="2820" max="2820" width="15.5703125" style="14" customWidth="1"/>
    <col min="2821" max="2821" width="15.640625" style="14" customWidth="1"/>
    <col min="2822" max="2827" width="5.5703125" style="14" customWidth="1"/>
    <col min="2828" max="2828" width="8.92578125" style="14" customWidth="1"/>
    <col min="2829" max="2831" width="12.5703125" style="14" customWidth="1"/>
    <col min="2832" max="2832" width="7.0703125" style="14" customWidth="1"/>
    <col min="2833" max="2833" width="14.140625" style="14" customWidth="1"/>
    <col min="2834" max="3072" width="6.0703125" style="14"/>
    <col min="3073" max="3073" width="1.5" style="14" customWidth="1"/>
    <col min="3074" max="3074" width="7.92578125" style="14" customWidth="1"/>
    <col min="3075" max="3075" width="12.5703125" style="14" customWidth="1"/>
    <col min="3076" max="3076" width="15.5703125" style="14" customWidth="1"/>
    <col min="3077" max="3077" width="15.640625" style="14" customWidth="1"/>
    <col min="3078" max="3083" width="5.5703125" style="14" customWidth="1"/>
    <col min="3084" max="3084" width="8.92578125" style="14" customWidth="1"/>
    <col min="3085" max="3087" width="12.5703125" style="14" customWidth="1"/>
    <col min="3088" max="3088" width="7.0703125" style="14" customWidth="1"/>
    <col min="3089" max="3089" width="14.140625" style="14" customWidth="1"/>
    <col min="3090" max="3328" width="6.0703125" style="14"/>
    <col min="3329" max="3329" width="1.5" style="14" customWidth="1"/>
    <col min="3330" max="3330" width="7.92578125" style="14" customWidth="1"/>
    <col min="3331" max="3331" width="12.5703125" style="14" customWidth="1"/>
    <col min="3332" max="3332" width="15.5703125" style="14" customWidth="1"/>
    <col min="3333" max="3333" width="15.640625" style="14" customWidth="1"/>
    <col min="3334" max="3339" width="5.5703125" style="14" customWidth="1"/>
    <col min="3340" max="3340" width="8.92578125" style="14" customWidth="1"/>
    <col min="3341" max="3343" width="12.5703125" style="14" customWidth="1"/>
    <col min="3344" max="3344" width="7.0703125" style="14" customWidth="1"/>
    <col min="3345" max="3345" width="14.140625" style="14" customWidth="1"/>
    <col min="3346" max="3584" width="6.0703125" style="14"/>
    <col min="3585" max="3585" width="1.5" style="14" customWidth="1"/>
    <col min="3586" max="3586" width="7.92578125" style="14" customWidth="1"/>
    <col min="3587" max="3587" width="12.5703125" style="14" customWidth="1"/>
    <col min="3588" max="3588" width="15.5703125" style="14" customWidth="1"/>
    <col min="3589" max="3589" width="15.640625" style="14" customWidth="1"/>
    <col min="3590" max="3595" width="5.5703125" style="14" customWidth="1"/>
    <col min="3596" max="3596" width="8.92578125" style="14" customWidth="1"/>
    <col min="3597" max="3599" width="12.5703125" style="14" customWidth="1"/>
    <col min="3600" max="3600" width="7.0703125" style="14" customWidth="1"/>
    <col min="3601" max="3601" width="14.140625" style="14" customWidth="1"/>
    <col min="3602" max="3840" width="6.0703125" style="14"/>
    <col min="3841" max="3841" width="1.5" style="14" customWidth="1"/>
    <col min="3842" max="3842" width="7.92578125" style="14" customWidth="1"/>
    <col min="3843" max="3843" width="12.5703125" style="14" customWidth="1"/>
    <col min="3844" max="3844" width="15.5703125" style="14" customWidth="1"/>
    <col min="3845" max="3845" width="15.640625" style="14" customWidth="1"/>
    <col min="3846" max="3851" width="5.5703125" style="14" customWidth="1"/>
    <col min="3852" max="3852" width="8.92578125" style="14" customWidth="1"/>
    <col min="3853" max="3855" width="12.5703125" style="14" customWidth="1"/>
    <col min="3856" max="3856" width="7.0703125" style="14" customWidth="1"/>
    <col min="3857" max="3857" width="14.140625" style="14" customWidth="1"/>
    <col min="3858" max="4096" width="6.0703125" style="14"/>
    <col min="4097" max="4097" width="1.5" style="14" customWidth="1"/>
    <col min="4098" max="4098" width="7.92578125" style="14" customWidth="1"/>
    <col min="4099" max="4099" width="12.5703125" style="14" customWidth="1"/>
    <col min="4100" max="4100" width="15.5703125" style="14" customWidth="1"/>
    <col min="4101" max="4101" width="15.640625" style="14" customWidth="1"/>
    <col min="4102" max="4107" width="5.5703125" style="14" customWidth="1"/>
    <col min="4108" max="4108" width="8.92578125" style="14" customWidth="1"/>
    <col min="4109" max="4111" width="12.5703125" style="14" customWidth="1"/>
    <col min="4112" max="4112" width="7.0703125" style="14" customWidth="1"/>
    <col min="4113" max="4113" width="14.140625" style="14" customWidth="1"/>
    <col min="4114" max="4352" width="6.0703125" style="14"/>
    <col min="4353" max="4353" width="1.5" style="14" customWidth="1"/>
    <col min="4354" max="4354" width="7.92578125" style="14" customWidth="1"/>
    <col min="4355" max="4355" width="12.5703125" style="14" customWidth="1"/>
    <col min="4356" max="4356" width="15.5703125" style="14" customWidth="1"/>
    <col min="4357" max="4357" width="15.640625" style="14" customWidth="1"/>
    <col min="4358" max="4363" width="5.5703125" style="14" customWidth="1"/>
    <col min="4364" max="4364" width="8.92578125" style="14" customWidth="1"/>
    <col min="4365" max="4367" width="12.5703125" style="14" customWidth="1"/>
    <col min="4368" max="4368" width="7.0703125" style="14" customWidth="1"/>
    <col min="4369" max="4369" width="14.140625" style="14" customWidth="1"/>
    <col min="4370" max="4608" width="6.0703125" style="14"/>
    <col min="4609" max="4609" width="1.5" style="14" customWidth="1"/>
    <col min="4610" max="4610" width="7.92578125" style="14" customWidth="1"/>
    <col min="4611" max="4611" width="12.5703125" style="14" customWidth="1"/>
    <col min="4612" max="4612" width="15.5703125" style="14" customWidth="1"/>
    <col min="4613" max="4613" width="15.640625" style="14" customWidth="1"/>
    <col min="4614" max="4619" width="5.5703125" style="14" customWidth="1"/>
    <col min="4620" max="4620" width="8.92578125" style="14" customWidth="1"/>
    <col min="4621" max="4623" width="12.5703125" style="14" customWidth="1"/>
    <col min="4624" max="4624" width="7.0703125" style="14" customWidth="1"/>
    <col min="4625" max="4625" width="14.140625" style="14" customWidth="1"/>
    <col min="4626" max="4864" width="6.0703125" style="14"/>
    <col min="4865" max="4865" width="1.5" style="14" customWidth="1"/>
    <col min="4866" max="4866" width="7.92578125" style="14" customWidth="1"/>
    <col min="4867" max="4867" width="12.5703125" style="14" customWidth="1"/>
    <col min="4868" max="4868" width="15.5703125" style="14" customWidth="1"/>
    <col min="4869" max="4869" width="15.640625" style="14" customWidth="1"/>
    <col min="4870" max="4875" width="5.5703125" style="14" customWidth="1"/>
    <col min="4876" max="4876" width="8.92578125" style="14" customWidth="1"/>
    <col min="4877" max="4879" width="12.5703125" style="14" customWidth="1"/>
    <col min="4880" max="4880" width="7.0703125" style="14" customWidth="1"/>
    <col min="4881" max="4881" width="14.140625" style="14" customWidth="1"/>
    <col min="4882" max="5120" width="6.0703125" style="14"/>
    <col min="5121" max="5121" width="1.5" style="14" customWidth="1"/>
    <col min="5122" max="5122" width="7.92578125" style="14" customWidth="1"/>
    <col min="5123" max="5123" width="12.5703125" style="14" customWidth="1"/>
    <col min="5124" max="5124" width="15.5703125" style="14" customWidth="1"/>
    <col min="5125" max="5125" width="15.640625" style="14" customWidth="1"/>
    <col min="5126" max="5131" width="5.5703125" style="14" customWidth="1"/>
    <col min="5132" max="5132" width="8.92578125" style="14" customWidth="1"/>
    <col min="5133" max="5135" width="12.5703125" style="14" customWidth="1"/>
    <col min="5136" max="5136" width="7.0703125" style="14" customWidth="1"/>
    <col min="5137" max="5137" width="14.140625" style="14" customWidth="1"/>
    <col min="5138" max="5376" width="6.0703125" style="14"/>
    <col min="5377" max="5377" width="1.5" style="14" customWidth="1"/>
    <col min="5378" max="5378" width="7.92578125" style="14" customWidth="1"/>
    <col min="5379" max="5379" width="12.5703125" style="14" customWidth="1"/>
    <col min="5380" max="5380" width="15.5703125" style="14" customWidth="1"/>
    <col min="5381" max="5381" width="15.640625" style="14" customWidth="1"/>
    <col min="5382" max="5387" width="5.5703125" style="14" customWidth="1"/>
    <col min="5388" max="5388" width="8.92578125" style="14" customWidth="1"/>
    <col min="5389" max="5391" width="12.5703125" style="14" customWidth="1"/>
    <col min="5392" max="5392" width="7.0703125" style="14" customWidth="1"/>
    <col min="5393" max="5393" width="14.140625" style="14" customWidth="1"/>
    <col min="5394" max="5632" width="6.0703125" style="14"/>
    <col min="5633" max="5633" width="1.5" style="14" customWidth="1"/>
    <col min="5634" max="5634" width="7.92578125" style="14" customWidth="1"/>
    <col min="5635" max="5635" width="12.5703125" style="14" customWidth="1"/>
    <col min="5636" max="5636" width="15.5703125" style="14" customWidth="1"/>
    <col min="5637" max="5637" width="15.640625" style="14" customWidth="1"/>
    <col min="5638" max="5643" width="5.5703125" style="14" customWidth="1"/>
    <col min="5644" max="5644" width="8.92578125" style="14" customWidth="1"/>
    <col min="5645" max="5647" width="12.5703125" style="14" customWidth="1"/>
    <col min="5648" max="5648" width="7.0703125" style="14" customWidth="1"/>
    <col min="5649" max="5649" width="14.140625" style="14" customWidth="1"/>
    <col min="5650" max="5888" width="6.0703125" style="14"/>
    <col min="5889" max="5889" width="1.5" style="14" customWidth="1"/>
    <col min="5890" max="5890" width="7.92578125" style="14" customWidth="1"/>
    <col min="5891" max="5891" width="12.5703125" style="14" customWidth="1"/>
    <col min="5892" max="5892" width="15.5703125" style="14" customWidth="1"/>
    <col min="5893" max="5893" width="15.640625" style="14" customWidth="1"/>
    <col min="5894" max="5899" width="5.5703125" style="14" customWidth="1"/>
    <col min="5900" max="5900" width="8.92578125" style="14" customWidth="1"/>
    <col min="5901" max="5903" width="12.5703125" style="14" customWidth="1"/>
    <col min="5904" max="5904" width="7.0703125" style="14" customWidth="1"/>
    <col min="5905" max="5905" width="14.140625" style="14" customWidth="1"/>
    <col min="5906" max="6144" width="6.0703125" style="14"/>
    <col min="6145" max="6145" width="1.5" style="14" customWidth="1"/>
    <col min="6146" max="6146" width="7.92578125" style="14" customWidth="1"/>
    <col min="6147" max="6147" width="12.5703125" style="14" customWidth="1"/>
    <col min="6148" max="6148" width="15.5703125" style="14" customWidth="1"/>
    <col min="6149" max="6149" width="15.640625" style="14" customWidth="1"/>
    <col min="6150" max="6155" width="5.5703125" style="14" customWidth="1"/>
    <col min="6156" max="6156" width="8.92578125" style="14" customWidth="1"/>
    <col min="6157" max="6159" width="12.5703125" style="14" customWidth="1"/>
    <col min="6160" max="6160" width="7.0703125" style="14" customWidth="1"/>
    <col min="6161" max="6161" width="14.140625" style="14" customWidth="1"/>
    <col min="6162" max="6400" width="6.0703125" style="14"/>
    <col min="6401" max="6401" width="1.5" style="14" customWidth="1"/>
    <col min="6402" max="6402" width="7.92578125" style="14" customWidth="1"/>
    <col min="6403" max="6403" width="12.5703125" style="14" customWidth="1"/>
    <col min="6404" max="6404" width="15.5703125" style="14" customWidth="1"/>
    <col min="6405" max="6405" width="15.640625" style="14" customWidth="1"/>
    <col min="6406" max="6411" width="5.5703125" style="14" customWidth="1"/>
    <col min="6412" max="6412" width="8.92578125" style="14" customWidth="1"/>
    <col min="6413" max="6415" width="12.5703125" style="14" customWidth="1"/>
    <col min="6416" max="6416" width="7.0703125" style="14" customWidth="1"/>
    <col min="6417" max="6417" width="14.140625" style="14" customWidth="1"/>
    <col min="6418" max="6656" width="6.0703125" style="14"/>
    <col min="6657" max="6657" width="1.5" style="14" customWidth="1"/>
    <col min="6658" max="6658" width="7.92578125" style="14" customWidth="1"/>
    <col min="6659" max="6659" width="12.5703125" style="14" customWidth="1"/>
    <col min="6660" max="6660" width="15.5703125" style="14" customWidth="1"/>
    <col min="6661" max="6661" width="15.640625" style="14" customWidth="1"/>
    <col min="6662" max="6667" width="5.5703125" style="14" customWidth="1"/>
    <col min="6668" max="6668" width="8.92578125" style="14" customWidth="1"/>
    <col min="6669" max="6671" width="12.5703125" style="14" customWidth="1"/>
    <col min="6672" max="6672" width="7.0703125" style="14" customWidth="1"/>
    <col min="6673" max="6673" width="14.140625" style="14" customWidth="1"/>
    <col min="6674" max="6912" width="6.0703125" style="14"/>
    <col min="6913" max="6913" width="1.5" style="14" customWidth="1"/>
    <col min="6914" max="6914" width="7.92578125" style="14" customWidth="1"/>
    <col min="6915" max="6915" width="12.5703125" style="14" customWidth="1"/>
    <col min="6916" max="6916" width="15.5703125" style="14" customWidth="1"/>
    <col min="6917" max="6917" width="15.640625" style="14" customWidth="1"/>
    <col min="6918" max="6923" width="5.5703125" style="14" customWidth="1"/>
    <col min="6924" max="6924" width="8.92578125" style="14" customWidth="1"/>
    <col min="6925" max="6927" width="12.5703125" style="14" customWidth="1"/>
    <col min="6928" max="6928" width="7.0703125" style="14" customWidth="1"/>
    <col min="6929" max="6929" width="14.140625" style="14" customWidth="1"/>
    <col min="6930" max="7168" width="6.0703125" style="14"/>
    <col min="7169" max="7169" width="1.5" style="14" customWidth="1"/>
    <col min="7170" max="7170" width="7.92578125" style="14" customWidth="1"/>
    <col min="7171" max="7171" width="12.5703125" style="14" customWidth="1"/>
    <col min="7172" max="7172" width="15.5703125" style="14" customWidth="1"/>
    <col min="7173" max="7173" width="15.640625" style="14" customWidth="1"/>
    <col min="7174" max="7179" width="5.5703125" style="14" customWidth="1"/>
    <col min="7180" max="7180" width="8.92578125" style="14" customWidth="1"/>
    <col min="7181" max="7183" width="12.5703125" style="14" customWidth="1"/>
    <col min="7184" max="7184" width="7.0703125" style="14" customWidth="1"/>
    <col min="7185" max="7185" width="14.140625" style="14" customWidth="1"/>
    <col min="7186" max="7424" width="6.0703125" style="14"/>
    <col min="7425" max="7425" width="1.5" style="14" customWidth="1"/>
    <col min="7426" max="7426" width="7.92578125" style="14" customWidth="1"/>
    <col min="7427" max="7427" width="12.5703125" style="14" customWidth="1"/>
    <col min="7428" max="7428" width="15.5703125" style="14" customWidth="1"/>
    <col min="7429" max="7429" width="15.640625" style="14" customWidth="1"/>
    <col min="7430" max="7435" width="5.5703125" style="14" customWidth="1"/>
    <col min="7436" max="7436" width="8.92578125" style="14" customWidth="1"/>
    <col min="7437" max="7439" width="12.5703125" style="14" customWidth="1"/>
    <col min="7440" max="7440" width="7.0703125" style="14" customWidth="1"/>
    <col min="7441" max="7441" width="14.140625" style="14" customWidth="1"/>
    <col min="7442" max="7680" width="6.0703125" style="14"/>
    <col min="7681" max="7681" width="1.5" style="14" customWidth="1"/>
    <col min="7682" max="7682" width="7.92578125" style="14" customWidth="1"/>
    <col min="7683" max="7683" width="12.5703125" style="14" customWidth="1"/>
    <col min="7684" max="7684" width="15.5703125" style="14" customWidth="1"/>
    <col min="7685" max="7685" width="15.640625" style="14" customWidth="1"/>
    <col min="7686" max="7691" width="5.5703125" style="14" customWidth="1"/>
    <col min="7692" max="7692" width="8.92578125" style="14" customWidth="1"/>
    <col min="7693" max="7695" width="12.5703125" style="14" customWidth="1"/>
    <col min="7696" max="7696" width="7.0703125" style="14" customWidth="1"/>
    <col min="7697" max="7697" width="14.140625" style="14" customWidth="1"/>
    <col min="7698" max="7936" width="6.0703125" style="14"/>
    <col min="7937" max="7937" width="1.5" style="14" customWidth="1"/>
    <col min="7938" max="7938" width="7.92578125" style="14" customWidth="1"/>
    <col min="7939" max="7939" width="12.5703125" style="14" customWidth="1"/>
    <col min="7940" max="7940" width="15.5703125" style="14" customWidth="1"/>
    <col min="7941" max="7941" width="15.640625" style="14" customWidth="1"/>
    <col min="7942" max="7947" width="5.5703125" style="14" customWidth="1"/>
    <col min="7948" max="7948" width="8.92578125" style="14" customWidth="1"/>
    <col min="7949" max="7951" width="12.5703125" style="14" customWidth="1"/>
    <col min="7952" max="7952" width="7.0703125" style="14" customWidth="1"/>
    <col min="7953" max="7953" width="14.140625" style="14" customWidth="1"/>
    <col min="7954" max="8192" width="6.0703125" style="14"/>
    <col min="8193" max="8193" width="1.5" style="14" customWidth="1"/>
    <col min="8194" max="8194" width="7.92578125" style="14" customWidth="1"/>
    <col min="8195" max="8195" width="12.5703125" style="14" customWidth="1"/>
    <col min="8196" max="8196" width="15.5703125" style="14" customWidth="1"/>
    <col min="8197" max="8197" width="15.640625" style="14" customWidth="1"/>
    <col min="8198" max="8203" width="5.5703125" style="14" customWidth="1"/>
    <col min="8204" max="8204" width="8.92578125" style="14" customWidth="1"/>
    <col min="8205" max="8207" width="12.5703125" style="14" customWidth="1"/>
    <col min="8208" max="8208" width="7.0703125" style="14" customWidth="1"/>
    <col min="8209" max="8209" width="14.140625" style="14" customWidth="1"/>
    <col min="8210" max="8448" width="6.0703125" style="14"/>
    <col min="8449" max="8449" width="1.5" style="14" customWidth="1"/>
    <col min="8450" max="8450" width="7.92578125" style="14" customWidth="1"/>
    <col min="8451" max="8451" width="12.5703125" style="14" customWidth="1"/>
    <col min="8452" max="8452" width="15.5703125" style="14" customWidth="1"/>
    <col min="8453" max="8453" width="15.640625" style="14" customWidth="1"/>
    <col min="8454" max="8459" width="5.5703125" style="14" customWidth="1"/>
    <col min="8460" max="8460" width="8.92578125" style="14" customWidth="1"/>
    <col min="8461" max="8463" width="12.5703125" style="14" customWidth="1"/>
    <col min="8464" max="8464" width="7.0703125" style="14" customWidth="1"/>
    <col min="8465" max="8465" width="14.140625" style="14" customWidth="1"/>
    <col min="8466" max="8704" width="6.0703125" style="14"/>
    <col min="8705" max="8705" width="1.5" style="14" customWidth="1"/>
    <col min="8706" max="8706" width="7.92578125" style="14" customWidth="1"/>
    <col min="8707" max="8707" width="12.5703125" style="14" customWidth="1"/>
    <col min="8708" max="8708" width="15.5703125" style="14" customWidth="1"/>
    <col min="8709" max="8709" width="15.640625" style="14" customWidth="1"/>
    <col min="8710" max="8715" width="5.5703125" style="14" customWidth="1"/>
    <col min="8716" max="8716" width="8.92578125" style="14" customWidth="1"/>
    <col min="8717" max="8719" width="12.5703125" style="14" customWidth="1"/>
    <col min="8720" max="8720" width="7.0703125" style="14" customWidth="1"/>
    <col min="8721" max="8721" width="14.140625" style="14" customWidth="1"/>
    <col min="8722" max="8960" width="6.0703125" style="14"/>
    <col min="8961" max="8961" width="1.5" style="14" customWidth="1"/>
    <col min="8962" max="8962" width="7.92578125" style="14" customWidth="1"/>
    <col min="8963" max="8963" width="12.5703125" style="14" customWidth="1"/>
    <col min="8964" max="8964" width="15.5703125" style="14" customWidth="1"/>
    <col min="8965" max="8965" width="15.640625" style="14" customWidth="1"/>
    <col min="8966" max="8971" width="5.5703125" style="14" customWidth="1"/>
    <col min="8972" max="8972" width="8.92578125" style="14" customWidth="1"/>
    <col min="8973" max="8975" width="12.5703125" style="14" customWidth="1"/>
    <col min="8976" max="8976" width="7.0703125" style="14" customWidth="1"/>
    <col min="8977" max="8977" width="14.140625" style="14" customWidth="1"/>
    <col min="8978" max="9216" width="6.0703125" style="14"/>
    <col min="9217" max="9217" width="1.5" style="14" customWidth="1"/>
    <col min="9218" max="9218" width="7.92578125" style="14" customWidth="1"/>
    <col min="9219" max="9219" width="12.5703125" style="14" customWidth="1"/>
    <col min="9220" max="9220" width="15.5703125" style="14" customWidth="1"/>
    <col min="9221" max="9221" width="15.640625" style="14" customWidth="1"/>
    <col min="9222" max="9227" width="5.5703125" style="14" customWidth="1"/>
    <col min="9228" max="9228" width="8.92578125" style="14" customWidth="1"/>
    <col min="9229" max="9231" width="12.5703125" style="14" customWidth="1"/>
    <col min="9232" max="9232" width="7.0703125" style="14" customWidth="1"/>
    <col min="9233" max="9233" width="14.140625" style="14" customWidth="1"/>
    <col min="9234" max="9472" width="6.0703125" style="14"/>
    <col min="9473" max="9473" width="1.5" style="14" customWidth="1"/>
    <col min="9474" max="9474" width="7.92578125" style="14" customWidth="1"/>
    <col min="9475" max="9475" width="12.5703125" style="14" customWidth="1"/>
    <col min="9476" max="9476" width="15.5703125" style="14" customWidth="1"/>
    <col min="9477" max="9477" width="15.640625" style="14" customWidth="1"/>
    <col min="9478" max="9483" width="5.5703125" style="14" customWidth="1"/>
    <col min="9484" max="9484" width="8.92578125" style="14" customWidth="1"/>
    <col min="9485" max="9487" width="12.5703125" style="14" customWidth="1"/>
    <col min="9488" max="9488" width="7.0703125" style="14" customWidth="1"/>
    <col min="9489" max="9489" width="14.140625" style="14" customWidth="1"/>
    <col min="9490" max="9728" width="6.0703125" style="14"/>
    <col min="9729" max="9729" width="1.5" style="14" customWidth="1"/>
    <col min="9730" max="9730" width="7.92578125" style="14" customWidth="1"/>
    <col min="9731" max="9731" width="12.5703125" style="14" customWidth="1"/>
    <col min="9732" max="9732" width="15.5703125" style="14" customWidth="1"/>
    <col min="9733" max="9733" width="15.640625" style="14" customWidth="1"/>
    <col min="9734" max="9739" width="5.5703125" style="14" customWidth="1"/>
    <col min="9740" max="9740" width="8.92578125" style="14" customWidth="1"/>
    <col min="9741" max="9743" width="12.5703125" style="14" customWidth="1"/>
    <col min="9744" max="9744" width="7.0703125" style="14" customWidth="1"/>
    <col min="9745" max="9745" width="14.140625" style="14" customWidth="1"/>
    <col min="9746" max="9984" width="6.0703125" style="14"/>
    <col min="9985" max="9985" width="1.5" style="14" customWidth="1"/>
    <col min="9986" max="9986" width="7.92578125" style="14" customWidth="1"/>
    <col min="9987" max="9987" width="12.5703125" style="14" customWidth="1"/>
    <col min="9988" max="9988" width="15.5703125" style="14" customWidth="1"/>
    <col min="9989" max="9989" width="15.640625" style="14" customWidth="1"/>
    <col min="9990" max="9995" width="5.5703125" style="14" customWidth="1"/>
    <col min="9996" max="9996" width="8.92578125" style="14" customWidth="1"/>
    <col min="9997" max="9999" width="12.5703125" style="14" customWidth="1"/>
    <col min="10000" max="10000" width="7.0703125" style="14" customWidth="1"/>
    <col min="10001" max="10001" width="14.140625" style="14" customWidth="1"/>
    <col min="10002" max="10240" width="6.0703125" style="14"/>
    <col min="10241" max="10241" width="1.5" style="14" customWidth="1"/>
    <col min="10242" max="10242" width="7.92578125" style="14" customWidth="1"/>
    <col min="10243" max="10243" width="12.5703125" style="14" customWidth="1"/>
    <col min="10244" max="10244" width="15.5703125" style="14" customWidth="1"/>
    <col min="10245" max="10245" width="15.640625" style="14" customWidth="1"/>
    <col min="10246" max="10251" width="5.5703125" style="14" customWidth="1"/>
    <col min="10252" max="10252" width="8.92578125" style="14" customWidth="1"/>
    <col min="10253" max="10255" width="12.5703125" style="14" customWidth="1"/>
    <col min="10256" max="10256" width="7.0703125" style="14" customWidth="1"/>
    <col min="10257" max="10257" width="14.140625" style="14" customWidth="1"/>
    <col min="10258" max="10496" width="6.0703125" style="14"/>
    <col min="10497" max="10497" width="1.5" style="14" customWidth="1"/>
    <col min="10498" max="10498" width="7.92578125" style="14" customWidth="1"/>
    <col min="10499" max="10499" width="12.5703125" style="14" customWidth="1"/>
    <col min="10500" max="10500" width="15.5703125" style="14" customWidth="1"/>
    <col min="10501" max="10501" width="15.640625" style="14" customWidth="1"/>
    <col min="10502" max="10507" width="5.5703125" style="14" customWidth="1"/>
    <col min="10508" max="10508" width="8.92578125" style="14" customWidth="1"/>
    <col min="10509" max="10511" width="12.5703125" style="14" customWidth="1"/>
    <col min="10512" max="10512" width="7.0703125" style="14" customWidth="1"/>
    <col min="10513" max="10513" width="14.140625" style="14" customWidth="1"/>
    <col min="10514" max="10752" width="6.0703125" style="14"/>
    <col min="10753" max="10753" width="1.5" style="14" customWidth="1"/>
    <col min="10754" max="10754" width="7.92578125" style="14" customWidth="1"/>
    <col min="10755" max="10755" width="12.5703125" style="14" customWidth="1"/>
    <col min="10756" max="10756" width="15.5703125" style="14" customWidth="1"/>
    <col min="10757" max="10757" width="15.640625" style="14" customWidth="1"/>
    <col min="10758" max="10763" width="5.5703125" style="14" customWidth="1"/>
    <col min="10764" max="10764" width="8.92578125" style="14" customWidth="1"/>
    <col min="10765" max="10767" width="12.5703125" style="14" customWidth="1"/>
    <col min="10768" max="10768" width="7.0703125" style="14" customWidth="1"/>
    <col min="10769" max="10769" width="14.140625" style="14" customWidth="1"/>
    <col min="10770" max="11008" width="6.0703125" style="14"/>
    <col min="11009" max="11009" width="1.5" style="14" customWidth="1"/>
    <col min="11010" max="11010" width="7.92578125" style="14" customWidth="1"/>
    <col min="11011" max="11011" width="12.5703125" style="14" customWidth="1"/>
    <col min="11012" max="11012" width="15.5703125" style="14" customWidth="1"/>
    <col min="11013" max="11013" width="15.640625" style="14" customWidth="1"/>
    <col min="11014" max="11019" width="5.5703125" style="14" customWidth="1"/>
    <col min="11020" max="11020" width="8.92578125" style="14" customWidth="1"/>
    <col min="11021" max="11023" width="12.5703125" style="14" customWidth="1"/>
    <col min="11024" max="11024" width="7.0703125" style="14" customWidth="1"/>
    <col min="11025" max="11025" width="14.140625" style="14" customWidth="1"/>
    <col min="11026" max="11264" width="6.0703125" style="14"/>
    <col min="11265" max="11265" width="1.5" style="14" customWidth="1"/>
    <col min="11266" max="11266" width="7.92578125" style="14" customWidth="1"/>
    <col min="11267" max="11267" width="12.5703125" style="14" customWidth="1"/>
    <col min="11268" max="11268" width="15.5703125" style="14" customWidth="1"/>
    <col min="11269" max="11269" width="15.640625" style="14" customWidth="1"/>
    <col min="11270" max="11275" width="5.5703125" style="14" customWidth="1"/>
    <col min="11276" max="11276" width="8.92578125" style="14" customWidth="1"/>
    <col min="11277" max="11279" width="12.5703125" style="14" customWidth="1"/>
    <col min="11280" max="11280" width="7.0703125" style="14" customWidth="1"/>
    <col min="11281" max="11281" width="14.140625" style="14" customWidth="1"/>
    <col min="11282" max="11520" width="6.0703125" style="14"/>
    <col min="11521" max="11521" width="1.5" style="14" customWidth="1"/>
    <col min="11522" max="11522" width="7.92578125" style="14" customWidth="1"/>
    <col min="11523" max="11523" width="12.5703125" style="14" customWidth="1"/>
    <col min="11524" max="11524" width="15.5703125" style="14" customWidth="1"/>
    <col min="11525" max="11525" width="15.640625" style="14" customWidth="1"/>
    <col min="11526" max="11531" width="5.5703125" style="14" customWidth="1"/>
    <col min="11532" max="11532" width="8.92578125" style="14" customWidth="1"/>
    <col min="11533" max="11535" width="12.5703125" style="14" customWidth="1"/>
    <col min="11536" max="11536" width="7.0703125" style="14" customWidth="1"/>
    <col min="11537" max="11537" width="14.140625" style="14" customWidth="1"/>
    <col min="11538" max="11776" width="6.0703125" style="14"/>
    <col min="11777" max="11777" width="1.5" style="14" customWidth="1"/>
    <col min="11778" max="11778" width="7.92578125" style="14" customWidth="1"/>
    <col min="11779" max="11779" width="12.5703125" style="14" customWidth="1"/>
    <col min="11780" max="11780" width="15.5703125" style="14" customWidth="1"/>
    <col min="11781" max="11781" width="15.640625" style="14" customWidth="1"/>
    <col min="11782" max="11787" width="5.5703125" style="14" customWidth="1"/>
    <col min="11788" max="11788" width="8.92578125" style="14" customWidth="1"/>
    <col min="11789" max="11791" width="12.5703125" style="14" customWidth="1"/>
    <col min="11792" max="11792" width="7.0703125" style="14" customWidth="1"/>
    <col min="11793" max="11793" width="14.140625" style="14" customWidth="1"/>
    <col min="11794" max="12032" width="6.0703125" style="14"/>
    <col min="12033" max="12033" width="1.5" style="14" customWidth="1"/>
    <col min="12034" max="12034" width="7.92578125" style="14" customWidth="1"/>
    <col min="12035" max="12035" width="12.5703125" style="14" customWidth="1"/>
    <col min="12036" max="12036" width="15.5703125" style="14" customWidth="1"/>
    <col min="12037" max="12037" width="15.640625" style="14" customWidth="1"/>
    <col min="12038" max="12043" width="5.5703125" style="14" customWidth="1"/>
    <col min="12044" max="12044" width="8.92578125" style="14" customWidth="1"/>
    <col min="12045" max="12047" width="12.5703125" style="14" customWidth="1"/>
    <col min="12048" max="12048" width="7.0703125" style="14" customWidth="1"/>
    <col min="12049" max="12049" width="14.140625" style="14" customWidth="1"/>
    <col min="12050" max="12288" width="6.0703125" style="14"/>
    <col min="12289" max="12289" width="1.5" style="14" customWidth="1"/>
    <col min="12290" max="12290" width="7.92578125" style="14" customWidth="1"/>
    <col min="12291" max="12291" width="12.5703125" style="14" customWidth="1"/>
    <col min="12292" max="12292" width="15.5703125" style="14" customWidth="1"/>
    <col min="12293" max="12293" width="15.640625" style="14" customWidth="1"/>
    <col min="12294" max="12299" width="5.5703125" style="14" customWidth="1"/>
    <col min="12300" max="12300" width="8.92578125" style="14" customWidth="1"/>
    <col min="12301" max="12303" width="12.5703125" style="14" customWidth="1"/>
    <col min="12304" max="12304" width="7.0703125" style="14" customWidth="1"/>
    <col min="12305" max="12305" width="14.140625" style="14" customWidth="1"/>
    <col min="12306" max="12544" width="6.0703125" style="14"/>
    <col min="12545" max="12545" width="1.5" style="14" customWidth="1"/>
    <col min="12546" max="12546" width="7.92578125" style="14" customWidth="1"/>
    <col min="12547" max="12547" width="12.5703125" style="14" customWidth="1"/>
    <col min="12548" max="12548" width="15.5703125" style="14" customWidth="1"/>
    <col min="12549" max="12549" width="15.640625" style="14" customWidth="1"/>
    <col min="12550" max="12555" width="5.5703125" style="14" customWidth="1"/>
    <col min="12556" max="12556" width="8.92578125" style="14" customWidth="1"/>
    <col min="12557" max="12559" width="12.5703125" style="14" customWidth="1"/>
    <col min="12560" max="12560" width="7.0703125" style="14" customWidth="1"/>
    <col min="12561" max="12561" width="14.140625" style="14" customWidth="1"/>
    <col min="12562" max="12800" width="6.0703125" style="14"/>
    <col min="12801" max="12801" width="1.5" style="14" customWidth="1"/>
    <col min="12802" max="12802" width="7.92578125" style="14" customWidth="1"/>
    <col min="12803" max="12803" width="12.5703125" style="14" customWidth="1"/>
    <col min="12804" max="12804" width="15.5703125" style="14" customWidth="1"/>
    <col min="12805" max="12805" width="15.640625" style="14" customWidth="1"/>
    <col min="12806" max="12811" width="5.5703125" style="14" customWidth="1"/>
    <col min="12812" max="12812" width="8.92578125" style="14" customWidth="1"/>
    <col min="12813" max="12815" width="12.5703125" style="14" customWidth="1"/>
    <col min="12816" max="12816" width="7.0703125" style="14" customWidth="1"/>
    <col min="12817" max="12817" width="14.140625" style="14" customWidth="1"/>
    <col min="12818" max="13056" width="6.0703125" style="14"/>
    <col min="13057" max="13057" width="1.5" style="14" customWidth="1"/>
    <col min="13058" max="13058" width="7.92578125" style="14" customWidth="1"/>
    <col min="13059" max="13059" width="12.5703125" style="14" customWidth="1"/>
    <col min="13060" max="13060" width="15.5703125" style="14" customWidth="1"/>
    <col min="13061" max="13061" width="15.640625" style="14" customWidth="1"/>
    <col min="13062" max="13067" width="5.5703125" style="14" customWidth="1"/>
    <col min="13068" max="13068" width="8.92578125" style="14" customWidth="1"/>
    <col min="13069" max="13071" width="12.5703125" style="14" customWidth="1"/>
    <col min="13072" max="13072" width="7.0703125" style="14" customWidth="1"/>
    <col min="13073" max="13073" width="14.140625" style="14" customWidth="1"/>
    <col min="13074" max="13312" width="6.0703125" style="14"/>
    <col min="13313" max="13313" width="1.5" style="14" customWidth="1"/>
    <col min="13314" max="13314" width="7.92578125" style="14" customWidth="1"/>
    <col min="13315" max="13315" width="12.5703125" style="14" customWidth="1"/>
    <col min="13316" max="13316" width="15.5703125" style="14" customWidth="1"/>
    <col min="13317" max="13317" width="15.640625" style="14" customWidth="1"/>
    <col min="13318" max="13323" width="5.5703125" style="14" customWidth="1"/>
    <col min="13324" max="13324" width="8.92578125" style="14" customWidth="1"/>
    <col min="13325" max="13327" width="12.5703125" style="14" customWidth="1"/>
    <col min="13328" max="13328" width="7.0703125" style="14" customWidth="1"/>
    <col min="13329" max="13329" width="14.140625" style="14" customWidth="1"/>
    <col min="13330" max="13568" width="6.0703125" style="14"/>
    <col min="13569" max="13569" width="1.5" style="14" customWidth="1"/>
    <col min="13570" max="13570" width="7.92578125" style="14" customWidth="1"/>
    <col min="13571" max="13571" width="12.5703125" style="14" customWidth="1"/>
    <col min="13572" max="13572" width="15.5703125" style="14" customWidth="1"/>
    <col min="13573" max="13573" width="15.640625" style="14" customWidth="1"/>
    <col min="13574" max="13579" width="5.5703125" style="14" customWidth="1"/>
    <col min="13580" max="13580" width="8.92578125" style="14" customWidth="1"/>
    <col min="13581" max="13583" width="12.5703125" style="14" customWidth="1"/>
    <col min="13584" max="13584" width="7.0703125" style="14" customWidth="1"/>
    <col min="13585" max="13585" width="14.140625" style="14" customWidth="1"/>
    <col min="13586" max="13824" width="6.0703125" style="14"/>
    <col min="13825" max="13825" width="1.5" style="14" customWidth="1"/>
    <col min="13826" max="13826" width="7.92578125" style="14" customWidth="1"/>
    <col min="13827" max="13827" width="12.5703125" style="14" customWidth="1"/>
    <col min="13828" max="13828" width="15.5703125" style="14" customWidth="1"/>
    <col min="13829" max="13829" width="15.640625" style="14" customWidth="1"/>
    <col min="13830" max="13835" width="5.5703125" style="14" customWidth="1"/>
    <col min="13836" max="13836" width="8.92578125" style="14" customWidth="1"/>
    <col min="13837" max="13839" width="12.5703125" style="14" customWidth="1"/>
    <col min="13840" max="13840" width="7.0703125" style="14" customWidth="1"/>
    <col min="13841" max="13841" width="14.140625" style="14" customWidth="1"/>
    <col min="13842" max="14080" width="6.0703125" style="14"/>
    <col min="14081" max="14081" width="1.5" style="14" customWidth="1"/>
    <col min="14082" max="14082" width="7.92578125" style="14" customWidth="1"/>
    <col min="14083" max="14083" width="12.5703125" style="14" customWidth="1"/>
    <col min="14084" max="14084" width="15.5703125" style="14" customWidth="1"/>
    <col min="14085" max="14085" width="15.640625" style="14" customWidth="1"/>
    <col min="14086" max="14091" width="5.5703125" style="14" customWidth="1"/>
    <col min="14092" max="14092" width="8.92578125" style="14" customWidth="1"/>
    <col min="14093" max="14095" width="12.5703125" style="14" customWidth="1"/>
    <col min="14096" max="14096" width="7.0703125" style="14" customWidth="1"/>
    <col min="14097" max="14097" width="14.140625" style="14" customWidth="1"/>
    <col min="14098" max="14336" width="6.0703125" style="14"/>
    <col min="14337" max="14337" width="1.5" style="14" customWidth="1"/>
    <col min="14338" max="14338" width="7.92578125" style="14" customWidth="1"/>
    <col min="14339" max="14339" width="12.5703125" style="14" customWidth="1"/>
    <col min="14340" max="14340" width="15.5703125" style="14" customWidth="1"/>
    <col min="14341" max="14341" width="15.640625" style="14" customWidth="1"/>
    <col min="14342" max="14347" width="5.5703125" style="14" customWidth="1"/>
    <col min="14348" max="14348" width="8.92578125" style="14" customWidth="1"/>
    <col min="14349" max="14351" width="12.5703125" style="14" customWidth="1"/>
    <col min="14352" max="14352" width="7.0703125" style="14" customWidth="1"/>
    <col min="14353" max="14353" width="14.140625" style="14" customWidth="1"/>
    <col min="14354" max="14592" width="6.0703125" style="14"/>
    <col min="14593" max="14593" width="1.5" style="14" customWidth="1"/>
    <col min="14594" max="14594" width="7.92578125" style="14" customWidth="1"/>
    <col min="14595" max="14595" width="12.5703125" style="14" customWidth="1"/>
    <col min="14596" max="14596" width="15.5703125" style="14" customWidth="1"/>
    <col min="14597" max="14597" width="15.640625" style="14" customWidth="1"/>
    <col min="14598" max="14603" width="5.5703125" style="14" customWidth="1"/>
    <col min="14604" max="14604" width="8.92578125" style="14" customWidth="1"/>
    <col min="14605" max="14607" width="12.5703125" style="14" customWidth="1"/>
    <col min="14608" max="14608" width="7.0703125" style="14" customWidth="1"/>
    <col min="14609" max="14609" width="14.140625" style="14" customWidth="1"/>
    <col min="14610" max="14848" width="6.0703125" style="14"/>
    <col min="14849" max="14849" width="1.5" style="14" customWidth="1"/>
    <col min="14850" max="14850" width="7.92578125" style="14" customWidth="1"/>
    <col min="14851" max="14851" width="12.5703125" style="14" customWidth="1"/>
    <col min="14852" max="14852" width="15.5703125" style="14" customWidth="1"/>
    <col min="14853" max="14853" width="15.640625" style="14" customWidth="1"/>
    <col min="14854" max="14859" width="5.5703125" style="14" customWidth="1"/>
    <col min="14860" max="14860" width="8.92578125" style="14" customWidth="1"/>
    <col min="14861" max="14863" width="12.5703125" style="14" customWidth="1"/>
    <col min="14864" max="14864" width="7.0703125" style="14" customWidth="1"/>
    <col min="14865" max="14865" width="14.140625" style="14" customWidth="1"/>
    <col min="14866" max="15104" width="6.0703125" style="14"/>
    <col min="15105" max="15105" width="1.5" style="14" customWidth="1"/>
    <col min="15106" max="15106" width="7.92578125" style="14" customWidth="1"/>
    <col min="15107" max="15107" width="12.5703125" style="14" customWidth="1"/>
    <col min="15108" max="15108" width="15.5703125" style="14" customWidth="1"/>
    <col min="15109" max="15109" width="15.640625" style="14" customWidth="1"/>
    <col min="15110" max="15115" width="5.5703125" style="14" customWidth="1"/>
    <col min="15116" max="15116" width="8.92578125" style="14" customWidth="1"/>
    <col min="15117" max="15119" width="12.5703125" style="14" customWidth="1"/>
    <col min="15120" max="15120" width="7.0703125" style="14" customWidth="1"/>
    <col min="15121" max="15121" width="14.140625" style="14" customWidth="1"/>
    <col min="15122" max="15360" width="6.0703125" style="14"/>
    <col min="15361" max="15361" width="1.5" style="14" customWidth="1"/>
    <col min="15362" max="15362" width="7.92578125" style="14" customWidth="1"/>
    <col min="15363" max="15363" width="12.5703125" style="14" customWidth="1"/>
    <col min="15364" max="15364" width="15.5703125" style="14" customWidth="1"/>
    <col min="15365" max="15365" width="15.640625" style="14" customWidth="1"/>
    <col min="15366" max="15371" width="5.5703125" style="14" customWidth="1"/>
    <col min="15372" max="15372" width="8.92578125" style="14" customWidth="1"/>
    <col min="15373" max="15375" width="12.5703125" style="14" customWidth="1"/>
    <col min="15376" max="15376" width="7.0703125" style="14" customWidth="1"/>
    <col min="15377" max="15377" width="14.140625" style="14" customWidth="1"/>
    <col min="15378" max="15616" width="6.0703125" style="14"/>
    <col min="15617" max="15617" width="1.5" style="14" customWidth="1"/>
    <col min="15618" max="15618" width="7.92578125" style="14" customWidth="1"/>
    <col min="15619" max="15619" width="12.5703125" style="14" customWidth="1"/>
    <col min="15620" max="15620" width="15.5703125" style="14" customWidth="1"/>
    <col min="15621" max="15621" width="15.640625" style="14" customWidth="1"/>
    <col min="15622" max="15627" width="5.5703125" style="14" customWidth="1"/>
    <col min="15628" max="15628" width="8.92578125" style="14" customWidth="1"/>
    <col min="15629" max="15631" width="12.5703125" style="14" customWidth="1"/>
    <col min="15632" max="15632" width="7.0703125" style="14" customWidth="1"/>
    <col min="15633" max="15633" width="14.140625" style="14" customWidth="1"/>
    <col min="15634" max="15872" width="6.0703125" style="14"/>
    <col min="15873" max="15873" width="1.5" style="14" customWidth="1"/>
    <col min="15874" max="15874" width="7.92578125" style="14" customWidth="1"/>
    <col min="15875" max="15875" width="12.5703125" style="14" customWidth="1"/>
    <col min="15876" max="15876" width="15.5703125" style="14" customWidth="1"/>
    <col min="15877" max="15877" width="15.640625" style="14" customWidth="1"/>
    <col min="15878" max="15883" width="5.5703125" style="14" customWidth="1"/>
    <col min="15884" max="15884" width="8.92578125" style="14" customWidth="1"/>
    <col min="15885" max="15887" width="12.5703125" style="14" customWidth="1"/>
    <col min="15888" max="15888" width="7.0703125" style="14" customWidth="1"/>
    <col min="15889" max="15889" width="14.140625" style="14" customWidth="1"/>
    <col min="15890" max="16128" width="6.0703125" style="14"/>
    <col min="16129" max="16129" width="1.5" style="14" customWidth="1"/>
    <col min="16130" max="16130" width="7.92578125" style="14" customWidth="1"/>
    <col min="16131" max="16131" width="12.5703125" style="14" customWidth="1"/>
    <col min="16132" max="16132" width="15.5703125" style="14" customWidth="1"/>
    <col min="16133" max="16133" width="15.640625" style="14" customWidth="1"/>
    <col min="16134" max="16139" width="5.5703125" style="14" customWidth="1"/>
    <col min="16140" max="16140" width="8.92578125" style="14" customWidth="1"/>
    <col min="16141" max="16143" width="12.5703125" style="14" customWidth="1"/>
    <col min="16144" max="16144" width="7.0703125" style="14" customWidth="1"/>
    <col min="16145" max="16145" width="14.140625" style="14" customWidth="1"/>
    <col min="16146" max="16384" width="6.0703125" style="14"/>
  </cols>
  <sheetData>
    <row r="2" spans="3:17" ht="22.3" customHeight="1">
      <c r="D2" s="57"/>
      <c r="E2" s="57"/>
      <c r="F2" s="57"/>
      <c r="G2" s="57"/>
      <c r="H2" s="57"/>
      <c r="I2" s="57"/>
      <c r="J2" s="57"/>
      <c r="K2" s="57"/>
      <c r="L2" s="57"/>
      <c r="M2" s="57"/>
      <c r="N2" s="57"/>
      <c r="O2" s="57"/>
      <c r="P2" s="262" t="s">
        <v>188</v>
      </c>
      <c r="Q2" s="262"/>
    </row>
    <row r="3" spans="3:17" ht="25" customHeight="1">
      <c r="D3" s="57"/>
      <c r="E3" s="57"/>
      <c r="F3" s="57"/>
      <c r="G3" s="57"/>
      <c r="H3" s="57"/>
      <c r="I3" s="57"/>
      <c r="J3" s="57"/>
      <c r="K3" s="57"/>
      <c r="L3" s="57"/>
      <c r="M3" s="57"/>
      <c r="N3" s="57"/>
      <c r="O3" s="57"/>
      <c r="Q3" s="34"/>
    </row>
    <row r="4" spans="3:17" ht="25" customHeight="1">
      <c r="C4" s="267" t="s">
        <v>195</v>
      </c>
      <c r="D4" s="267"/>
      <c r="E4" s="267"/>
      <c r="F4" s="267"/>
      <c r="G4" s="267"/>
      <c r="H4" s="267"/>
      <c r="I4" s="267"/>
      <c r="J4" s="267"/>
      <c r="K4" s="267"/>
      <c r="L4" s="267"/>
      <c r="M4" s="267"/>
      <c r="N4" s="267"/>
      <c r="O4" s="267"/>
      <c r="P4" s="267"/>
      <c r="Q4" s="267"/>
    </row>
    <row r="5" spans="3:17" s="20" customFormat="1" ht="25" customHeight="1">
      <c r="C5" s="15"/>
      <c r="D5" s="17"/>
      <c r="E5" s="16"/>
      <c r="F5" s="15"/>
      <c r="G5" s="15"/>
      <c r="H5" s="15"/>
      <c r="I5" s="15"/>
      <c r="J5" s="27"/>
      <c r="K5" s="27"/>
      <c r="L5" s="27"/>
      <c r="M5" s="27"/>
      <c r="N5" s="27"/>
      <c r="O5" s="27"/>
      <c r="P5" s="27"/>
      <c r="Q5" s="27"/>
    </row>
    <row r="6" spans="3:17" s="20" customFormat="1" ht="25" customHeight="1" thickBot="1">
      <c r="C6" s="125" t="s">
        <v>175</v>
      </c>
      <c r="D6" s="268" t="s">
        <v>177</v>
      </c>
      <c r="E6" s="268"/>
      <c r="F6" s="268"/>
      <c r="G6" s="268"/>
      <c r="H6" s="268"/>
      <c r="I6" s="21"/>
      <c r="J6" s="21"/>
      <c r="K6" s="21"/>
      <c r="L6" s="21"/>
      <c r="M6" s="21"/>
      <c r="N6" s="21"/>
      <c r="O6" s="21"/>
      <c r="P6" s="21"/>
      <c r="Q6" s="22" t="s">
        <v>50</v>
      </c>
    </row>
    <row r="7" spans="3:17" s="13" customFormat="1" ht="25" customHeight="1">
      <c r="C7" s="269" t="s">
        <v>116</v>
      </c>
      <c r="D7" s="271" t="s">
        <v>51</v>
      </c>
      <c r="E7" s="273" t="s">
        <v>52</v>
      </c>
      <c r="F7" s="271" t="s">
        <v>53</v>
      </c>
      <c r="G7" s="275" t="s">
        <v>60</v>
      </c>
      <c r="H7" s="276"/>
      <c r="I7" s="276"/>
      <c r="J7" s="276"/>
      <c r="K7" s="276"/>
      <c r="L7" s="276"/>
      <c r="M7" s="276"/>
      <c r="N7" s="277" t="s">
        <v>196</v>
      </c>
      <c r="O7" s="279" t="s">
        <v>113</v>
      </c>
      <c r="P7" s="281" t="s">
        <v>199</v>
      </c>
      <c r="Q7" s="283" t="s">
        <v>54</v>
      </c>
    </row>
    <row r="8" spans="3:17" s="13" customFormat="1" ht="25" customHeight="1" thickBot="1">
      <c r="C8" s="270"/>
      <c r="D8" s="272"/>
      <c r="E8" s="274"/>
      <c r="F8" s="272"/>
      <c r="G8" s="285" t="s">
        <v>55</v>
      </c>
      <c r="H8" s="286"/>
      <c r="I8" s="285" t="s">
        <v>55</v>
      </c>
      <c r="J8" s="286"/>
      <c r="K8" s="285" t="s">
        <v>55</v>
      </c>
      <c r="L8" s="286"/>
      <c r="M8" s="29" t="s">
        <v>56</v>
      </c>
      <c r="N8" s="278"/>
      <c r="O8" s="280"/>
      <c r="P8" s="282"/>
      <c r="Q8" s="284"/>
    </row>
    <row r="9" spans="3:17" s="13" customFormat="1" ht="25" customHeight="1" thickBot="1">
      <c r="C9" s="293" t="s">
        <v>146</v>
      </c>
      <c r="D9" s="288" t="s">
        <v>106</v>
      </c>
      <c r="E9" s="86"/>
      <c r="F9" s="87"/>
      <c r="G9" s="92"/>
      <c r="H9" s="88"/>
      <c r="I9" s="88"/>
      <c r="J9" s="88"/>
      <c r="K9" s="92"/>
      <c r="L9" s="88"/>
      <c r="M9" s="93"/>
      <c r="N9" s="94">
        <f>PRODUCT(G9:M9)</f>
        <v>0</v>
      </c>
      <c r="O9" s="89"/>
      <c r="P9" s="95">
        <f>N9-O9</f>
        <v>0</v>
      </c>
      <c r="Q9" s="90"/>
    </row>
    <row r="10" spans="3:17" s="13" customFormat="1" ht="25" customHeight="1" thickBot="1">
      <c r="C10" s="294"/>
      <c r="D10" s="288"/>
      <c r="E10" s="96"/>
      <c r="F10" s="140"/>
      <c r="G10" s="141"/>
      <c r="H10" s="142"/>
      <c r="I10" s="142"/>
      <c r="J10" s="142"/>
      <c r="K10" s="141"/>
      <c r="L10" s="142"/>
      <c r="M10" s="143"/>
      <c r="N10" s="144">
        <f>PRODUCT(G10:M10)</f>
        <v>0</v>
      </c>
      <c r="O10" s="145"/>
      <c r="P10" s="146">
        <f>N10-O10</f>
        <v>0</v>
      </c>
      <c r="Q10" s="91"/>
    </row>
    <row r="11" spans="3:17" s="13" customFormat="1" ht="25" customHeight="1" thickBot="1">
      <c r="C11" s="294"/>
      <c r="D11" s="288"/>
      <c r="E11" s="264" t="s">
        <v>107</v>
      </c>
      <c r="F11" s="264"/>
      <c r="G11" s="264"/>
      <c r="H11" s="264"/>
      <c r="I11" s="264"/>
      <c r="J11" s="264"/>
      <c r="K11" s="264"/>
      <c r="L11" s="264"/>
      <c r="M11" s="265"/>
      <c r="N11" s="28">
        <f>SUM(N9:N10)</f>
        <v>0</v>
      </c>
      <c r="O11" s="28">
        <f>SUM(O9:O10)</f>
        <v>0</v>
      </c>
      <c r="P11" s="60">
        <f>N11-O11</f>
        <v>0</v>
      </c>
      <c r="Q11" s="71"/>
    </row>
    <row r="12" spans="3:17" s="12" customFormat="1" ht="25" customHeight="1" thickBot="1">
      <c r="C12" s="294"/>
      <c r="D12" s="287" t="s">
        <v>147</v>
      </c>
      <c r="E12" s="86"/>
      <c r="F12" s="87"/>
      <c r="G12" s="92"/>
      <c r="H12" s="88"/>
      <c r="I12" s="88"/>
      <c r="J12" s="88"/>
      <c r="K12" s="92"/>
      <c r="L12" s="88"/>
      <c r="M12" s="93"/>
      <c r="N12" s="94">
        <f>PRODUCT(G12:M12)</f>
        <v>0</v>
      </c>
      <c r="O12" s="89"/>
      <c r="P12" s="95">
        <f>N12-O12</f>
        <v>0</v>
      </c>
      <c r="Q12" s="90"/>
    </row>
    <row r="13" spans="3:17" s="12" customFormat="1" ht="25" customHeight="1" thickBot="1">
      <c r="C13" s="294"/>
      <c r="D13" s="288"/>
      <c r="E13" s="96"/>
      <c r="F13" s="140"/>
      <c r="G13" s="141"/>
      <c r="H13" s="142"/>
      <c r="I13" s="142"/>
      <c r="J13" s="142"/>
      <c r="K13" s="141"/>
      <c r="L13" s="142"/>
      <c r="M13" s="143"/>
      <c r="N13" s="144">
        <f>PRODUCT(G13:M13)</f>
        <v>0</v>
      </c>
      <c r="O13" s="145"/>
      <c r="P13" s="146">
        <f>N13-O13</f>
        <v>0</v>
      </c>
      <c r="Q13" s="91"/>
    </row>
    <row r="14" spans="3:17" s="12" customFormat="1" ht="25" customHeight="1" thickBot="1">
      <c r="C14" s="294"/>
      <c r="D14" s="288"/>
      <c r="E14" s="264" t="s">
        <v>107</v>
      </c>
      <c r="F14" s="264"/>
      <c r="G14" s="264"/>
      <c r="H14" s="264"/>
      <c r="I14" s="264"/>
      <c r="J14" s="264"/>
      <c r="K14" s="264"/>
      <c r="L14" s="264"/>
      <c r="M14" s="265"/>
      <c r="N14" s="28">
        <f t="shared" ref="N14:O14" si="0">SUM(N12:N13)</f>
        <v>0</v>
      </c>
      <c r="O14" s="28">
        <f t="shared" si="0"/>
        <v>0</v>
      </c>
      <c r="P14" s="60">
        <f t="shared" ref="P14:P38" si="1">N14-O14</f>
        <v>0</v>
      </c>
      <c r="Q14" s="71"/>
    </row>
    <row r="15" spans="3:17" s="12" customFormat="1" ht="25" customHeight="1" thickBot="1">
      <c r="C15" s="294"/>
      <c r="D15" s="266" t="s">
        <v>148</v>
      </c>
      <c r="E15" s="86"/>
      <c r="F15" s="87"/>
      <c r="G15" s="92"/>
      <c r="H15" s="88"/>
      <c r="I15" s="88"/>
      <c r="J15" s="88"/>
      <c r="K15" s="92"/>
      <c r="L15" s="88"/>
      <c r="M15" s="93"/>
      <c r="N15" s="94">
        <f>PRODUCT(G15:M15)</f>
        <v>0</v>
      </c>
      <c r="O15" s="89"/>
      <c r="P15" s="95">
        <f>N15-O15</f>
        <v>0</v>
      </c>
      <c r="Q15" s="90"/>
    </row>
    <row r="16" spans="3:17" s="12" customFormat="1" ht="25" customHeight="1" thickBot="1">
      <c r="C16" s="294"/>
      <c r="D16" s="263"/>
      <c r="E16" s="96"/>
      <c r="F16" s="140"/>
      <c r="G16" s="141"/>
      <c r="H16" s="142"/>
      <c r="I16" s="142"/>
      <c r="J16" s="142"/>
      <c r="K16" s="141"/>
      <c r="L16" s="142"/>
      <c r="M16" s="143"/>
      <c r="N16" s="144">
        <f>PRODUCT(G16:M16)</f>
        <v>0</v>
      </c>
      <c r="O16" s="145"/>
      <c r="P16" s="146">
        <f>N16-O16</f>
        <v>0</v>
      </c>
      <c r="Q16" s="91"/>
    </row>
    <row r="17" spans="3:17" s="12" customFormat="1" ht="25" customHeight="1" thickBot="1">
      <c r="C17" s="294"/>
      <c r="D17" s="263"/>
      <c r="E17" s="264" t="s">
        <v>107</v>
      </c>
      <c r="F17" s="264"/>
      <c r="G17" s="264"/>
      <c r="H17" s="264"/>
      <c r="I17" s="264"/>
      <c r="J17" s="264"/>
      <c r="K17" s="264"/>
      <c r="L17" s="264"/>
      <c r="M17" s="265"/>
      <c r="N17" s="28">
        <f t="shared" ref="N17:O17" si="2">SUM(N15:N16)</f>
        <v>0</v>
      </c>
      <c r="O17" s="28">
        <f t="shared" si="2"/>
        <v>0</v>
      </c>
      <c r="P17" s="60">
        <f t="shared" si="1"/>
        <v>0</v>
      </c>
      <c r="Q17" s="71"/>
    </row>
    <row r="18" spans="3:17" s="12" customFormat="1" ht="25" customHeight="1" thickBot="1">
      <c r="C18" s="294"/>
      <c r="D18" s="287" t="s">
        <v>149</v>
      </c>
      <c r="E18" s="86"/>
      <c r="F18" s="87"/>
      <c r="G18" s="92"/>
      <c r="H18" s="88"/>
      <c r="I18" s="88"/>
      <c r="J18" s="88"/>
      <c r="K18" s="92"/>
      <c r="L18" s="88"/>
      <c r="M18" s="93"/>
      <c r="N18" s="94">
        <f>PRODUCT(G18:M18)</f>
        <v>0</v>
      </c>
      <c r="O18" s="89"/>
      <c r="P18" s="95">
        <f>N18-O18</f>
        <v>0</v>
      </c>
      <c r="Q18" s="90"/>
    </row>
    <row r="19" spans="3:17" s="12" customFormat="1" ht="25" customHeight="1" thickBot="1">
      <c r="C19" s="294"/>
      <c r="D19" s="287"/>
      <c r="E19" s="96"/>
      <c r="F19" s="140"/>
      <c r="G19" s="141"/>
      <c r="H19" s="142"/>
      <c r="I19" s="142"/>
      <c r="J19" s="142"/>
      <c r="K19" s="141"/>
      <c r="L19" s="142"/>
      <c r="M19" s="143"/>
      <c r="N19" s="144">
        <f>PRODUCT(G19:M19)</f>
        <v>0</v>
      </c>
      <c r="O19" s="145"/>
      <c r="P19" s="146">
        <f>N19-O19</f>
        <v>0</v>
      </c>
      <c r="Q19" s="91"/>
    </row>
    <row r="20" spans="3:17" s="12" customFormat="1" ht="25" customHeight="1" thickBot="1">
      <c r="C20" s="294"/>
      <c r="D20" s="288"/>
      <c r="E20" s="264" t="s">
        <v>107</v>
      </c>
      <c r="F20" s="264"/>
      <c r="G20" s="264"/>
      <c r="H20" s="264"/>
      <c r="I20" s="264"/>
      <c r="J20" s="264"/>
      <c r="K20" s="264"/>
      <c r="L20" s="264"/>
      <c r="M20" s="265"/>
      <c r="N20" s="28">
        <f t="shared" ref="N20:O20" si="3">SUM(N18:N19)</f>
        <v>0</v>
      </c>
      <c r="O20" s="28">
        <f t="shared" si="3"/>
        <v>0</v>
      </c>
      <c r="P20" s="60">
        <f t="shared" si="1"/>
        <v>0</v>
      </c>
      <c r="Q20" s="71"/>
    </row>
    <row r="21" spans="3:17" s="12" customFormat="1" ht="25" customHeight="1" thickBot="1">
      <c r="C21" s="294"/>
      <c r="D21" s="263" t="s">
        <v>108</v>
      </c>
      <c r="E21" s="86"/>
      <c r="F21" s="87"/>
      <c r="G21" s="92"/>
      <c r="H21" s="88"/>
      <c r="I21" s="88"/>
      <c r="J21" s="88"/>
      <c r="K21" s="92"/>
      <c r="L21" s="88"/>
      <c r="M21" s="93"/>
      <c r="N21" s="94">
        <f>PRODUCT(G21:M21)</f>
        <v>0</v>
      </c>
      <c r="O21" s="89"/>
      <c r="P21" s="95">
        <f>N21-O21</f>
        <v>0</v>
      </c>
      <c r="Q21" s="90"/>
    </row>
    <row r="22" spans="3:17" s="12" customFormat="1" ht="25" customHeight="1" thickBot="1">
      <c r="C22" s="294"/>
      <c r="D22" s="263"/>
      <c r="E22" s="96"/>
      <c r="F22" s="140"/>
      <c r="G22" s="141"/>
      <c r="H22" s="142"/>
      <c r="I22" s="142"/>
      <c r="J22" s="142"/>
      <c r="K22" s="141"/>
      <c r="L22" s="142"/>
      <c r="M22" s="143"/>
      <c r="N22" s="144">
        <f>PRODUCT(G22:M22)</f>
        <v>0</v>
      </c>
      <c r="O22" s="145"/>
      <c r="P22" s="146">
        <f>N22-O22</f>
        <v>0</v>
      </c>
      <c r="Q22" s="91"/>
    </row>
    <row r="23" spans="3:17" s="12" customFormat="1" ht="25" customHeight="1" thickBot="1">
      <c r="C23" s="294"/>
      <c r="D23" s="263"/>
      <c r="E23" s="264" t="s">
        <v>107</v>
      </c>
      <c r="F23" s="264"/>
      <c r="G23" s="264"/>
      <c r="H23" s="264"/>
      <c r="I23" s="264"/>
      <c r="J23" s="264"/>
      <c r="K23" s="264"/>
      <c r="L23" s="264"/>
      <c r="M23" s="265"/>
      <c r="N23" s="28">
        <f t="shared" ref="N23:O23" si="4">SUM(N21:N22)</f>
        <v>0</v>
      </c>
      <c r="O23" s="28">
        <f t="shared" si="4"/>
        <v>0</v>
      </c>
      <c r="P23" s="60">
        <f t="shared" si="1"/>
        <v>0</v>
      </c>
      <c r="Q23" s="71"/>
    </row>
    <row r="24" spans="3:17" s="12" customFormat="1" ht="25" customHeight="1" thickBot="1">
      <c r="C24" s="294"/>
      <c r="D24" s="263" t="s">
        <v>109</v>
      </c>
      <c r="E24" s="86"/>
      <c r="F24" s="87"/>
      <c r="G24" s="92"/>
      <c r="H24" s="88"/>
      <c r="I24" s="88"/>
      <c r="J24" s="88"/>
      <c r="K24" s="92"/>
      <c r="L24" s="88"/>
      <c r="M24" s="93"/>
      <c r="N24" s="94">
        <f>PRODUCT(G24:M24)</f>
        <v>0</v>
      </c>
      <c r="O24" s="89"/>
      <c r="P24" s="95">
        <f>N24-O24</f>
        <v>0</v>
      </c>
      <c r="Q24" s="90"/>
    </row>
    <row r="25" spans="3:17" s="12" customFormat="1" ht="25" customHeight="1" thickBot="1">
      <c r="C25" s="294"/>
      <c r="D25" s="263"/>
      <c r="E25" s="96"/>
      <c r="F25" s="140"/>
      <c r="G25" s="141"/>
      <c r="H25" s="142"/>
      <c r="I25" s="142"/>
      <c r="J25" s="142"/>
      <c r="K25" s="141"/>
      <c r="L25" s="142"/>
      <c r="M25" s="143"/>
      <c r="N25" s="144">
        <f>PRODUCT(G25:M25)</f>
        <v>0</v>
      </c>
      <c r="O25" s="145"/>
      <c r="P25" s="146">
        <f>N25-O25</f>
        <v>0</v>
      </c>
      <c r="Q25" s="91"/>
    </row>
    <row r="26" spans="3:17" s="12" customFormat="1" ht="25" customHeight="1" thickBot="1">
      <c r="C26" s="294"/>
      <c r="D26" s="263"/>
      <c r="E26" s="264" t="s">
        <v>107</v>
      </c>
      <c r="F26" s="264"/>
      <c r="G26" s="264"/>
      <c r="H26" s="264"/>
      <c r="I26" s="264"/>
      <c r="J26" s="264"/>
      <c r="K26" s="264"/>
      <c r="L26" s="264"/>
      <c r="M26" s="265"/>
      <c r="N26" s="28">
        <f t="shared" ref="N26:O26" si="5">SUM(N24:N25)</f>
        <v>0</v>
      </c>
      <c r="O26" s="28">
        <f t="shared" si="5"/>
        <v>0</v>
      </c>
      <c r="P26" s="60">
        <f t="shared" si="1"/>
        <v>0</v>
      </c>
      <c r="Q26" s="71"/>
    </row>
    <row r="27" spans="3:17" s="12" customFormat="1" ht="25" customHeight="1" thickBot="1">
      <c r="C27" s="294"/>
      <c r="D27" s="263" t="s">
        <v>110</v>
      </c>
      <c r="E27" s="86"/>
      <c r="F27" s="87"/>
      <c r="G27" s="92"/>
      <c r="H27" s="88"/>
      <c r="I27" s="88"/>
      <c r="J27" s="88"/>
      <c r="K27" s="92"/>
      <c r="L27" s="88"/>
      <c r="M27" s="93"/>
      <c r="N27" s="94">
        <f>PRODUCT(G27:M27)</f>
        <v>0</v>
      </c>
      <c r="O27" s="89"/>
      <c r="P27" s="95">
        <f>N27-O27</f>
        <v>0</v>
      </c>
      <c r="Q27" s="90"/>
    </row>
    <row r="28" spans="3:17" s="12" customFormat="1" ht="25" customHeight="1" thickBot="1">
      <c r="C28" s="294"/>
      <c r="D28" s="263"/>
      <c r="E28" s="96"/>
      <c r="F28" s="140"/>
      <c r="G28" s="141"/>
      <c r="H28" s="142"/>
      <c r="I28" s="142"/>
      <c r="J28" s="142"/>
      <c r="K28" s="141"/>
      <c r="L28" s="142"/>
      <c r="M28" s="143"/>
      <c r="N28" s="144">
        <f>PRODUCT(G28:M28)</f>
        <v>0</v>
      </c>
      <c r="O28" s="145"/>
      <c r="P28" s="146">
        <f>N28-O28</f>
        <v>0</v>
      </c>
      <c r="Q28" s="91"/>
    </row>
    <row r="29" spans="3:17" s="12" customFormat="1" ht="25" customHeight="1" thickBot="1">
      <c r="C29" s="294"/>
      <c r="D29" s="263"/>
      <c r="E29" s="264" t="s">
        <v>107</v>
      </c>
      <c r="F29" s="264"/>
      <c r="G29" s="264"/>
      <c r="H29" s="264"/>
      <c r="I29" s="264"/>
      <c r="J29" s="264"/>
      <c r="K29" s="264"/>
      <c r="L29" s="264"/>
      <c r="M29" s="265"/>
      <c r="N29" s="28">
        <f t="shared" ref="N29:O29" si="6">SUM(N27:N28)</f>
        <v>0</v>
      </c>
      <c r="O29" s="28">
        <f t="shared" si="6"/>
        <v>0</v>
      </c>
      <c r="P29" s="60">
        <f t="shared" si="1"/>
        <v>0</v>
      </c>
      <c r="Q29" s="71"/>
    </row>
    <row r="30" spans="3:17" s="12" customFormat="1" ht="25" customHeight="1" thickBot="1">
      <c r="C30" s="294"/>
      <c r="D30" s="266" t="s">
        <v>150</v>
      </c>
      <c r="E30" s="86"/>
      <c r="F30" s="87"/>
      <c r="G30" s="92"/>
      <c r="H30" s="88"/>
      <c r="I30" s="88"/>
      <c r="J30" s="88"/>
      <c r="K30" s="92"/>
      <c r="L30" s="88"/>
      <c r="M30" s="93"/>
      <c r="N30" s="94">
        <f>PRODUCT(G30:M30)</f>
        <v>0</v>
      </c>
      <c r="O30" s="89"/>
      <c r="P30" s="95">
        <f>N30-O30</f>
        <v>0</v>
      </c>
      <c r="Q30" s="90"/>
    </row>
    <row r="31" spans="3:17" s="12" customFormat="1" ht="25" customHeight="1" thickBot="1">
      <c r="C31" s="294"/>
      <c r="D31" s="263"/>
      <c r="E31" s="96"/>
      <c r="F31" s="140"/>
      <c r="G31" s="141"/>
      <c r="H31" s="142"/>
      <c r="I31" s="142"/>
      <c r="J31" s="142"/>
      <c r="K31" s="141"/>
      <c r="L31" s="142"/>
      <c r="M31" s="143"/>
      <c r="N31" s="144">
        <f>PRODUCT(G31:M31)</f>
        <v>0</v>
      </c>
      <c r="O31" s="145"/>
      <c r="P31" s="146">
        <f>N31-O31</f>
        <v>0</v>
      </c>
      <c r="Q31" s="91"/>
    </row>
    <row r="32" spans="3:17" s="12" customFormat="1" ht="25" customHeight="1" thickBot="1">
      <c r="C32" s="294"/>
      <c r="D32" s="263"/>
      <c r="E32" s="264" t="s">
        <v>107</v>
      </c>
      <c r="F32" s="264"/>
      <c r="G32" s="264"/>
      <c r="H32" s="264"/>
      <c r="I32" s="264"/>
      <c r="J32" s="264"/>
      <c r="K32" s="264"/>
      <c r="L32" s="264"/>
      <c r="M32" s="265"/>
      <c r="N32" s="28">
        <f t="shared" ref="N32:O32" si="7">SUM(N30:N31)</f>
        <v>0</v>
      </c>
      <c r="O32" s="28">
        <f t="shared" si="7"/>
        <v>0</v>
      </c>
      <c r="P32" s="60">
        <f t="shared" si="1"/>
        <v>0</v>
      </c>
      <c r="Q32" s="71"/>
    </row>
    <row r="33" spans="3:17" s="12" customFormat="1" ht="25" customHeight="1" thickBot="1">
      <c r="C33" s="294"/>
      <c r="D33" s="266" t="s">
        <v>111</v>
      </c>
      <c r="E33" s="86"/>
      <c r="F33" s="87"/>
      <c r="G33" s="92"/>
      <c r="H33" s="88"/>
      <c r="I33" s="88"/>
      <c r="J33" s="88"/>
      <c r="K33" s="92"/>
      <c r="L33" s="88"/>
      <c r="M33" s="93"/>
      <c r="N33" s="94">
        <f>PRODUCT(G33:M33)</f>
        <v>0</v>
      </c>
      <c r="O33" s="89"/>
      <c r="P33" s="95">
        <f>N33-O33</f>
        <v>0</v>
      </c>
      <c r="Q33" s="90"/>
    </row>
    <row r="34" spans="3:17" s="12" customFormat="1" ht="25" customHeight="1" thickBot="1">
      <c r="C34" s="294"/>
      <c r="D34" s="263"/>
      <c r="E34" s="96"/>
      <c r="F34" s="140"/>
      <c r="G34" s="141"/>
      <c r="H34" s="142"/>
      <c r="I34" s="142"/>
      <c r="J34" s="142"/>
      <c r="K34" s="141"/>
      <c r="L34" s="142"/>
      <c r="M34" s="143"/>
      <c r="N34" s="144">
        <f>PRODUCT(G34:M34)</f>
        <v>0</v>
      </c>
      <c r="O34" s="145"/>
      <c r="P34" s="146">
        <f>N34-O34</f>
        <v>0</v>
      </c>
      <c r="Q34" s="91"/>
    </row>
    <row r="35" spans="3:17" s="12" customFormat="1" ht="25" customHeight="1" thickBot="1">
      <c r="C35" s="294"/>
      <c r="D35" s="263"/>
      <c r="E35" s="264" t="s">
        <v>107</v>
      </c>
      <c r="F35" s="264"/>
      <c r="G35" s="264"/>
      <c r="H35" s="264"/>
      <c r="I35" s="264"/>
      <c r="J35" s="264"/>
      <c r="K35" s="264"/>
      <c r="L35" s="264"/>
      <c r="M35" s="265"/>
      <c r="N35" s="28">
        <f t="shared" ref="N35:O35" si="8">SUM(N33:N34)</f>
        <v>0</v>
      </c>
      <c r="O35" s="28">
        <f t="shared" si="8"/>
        <v>0</v>
      </c>
      <c r="P35" s="60">
        <f t="shared" si="1"/>
        <v>0</v>
      </c>
      <c r="Q35" s="71"/>
    </row>
    <row r="36" spans="3:17" s="12" customFormat="1" ht="25" customHeight="1" thickBot="1">
      <c r="C36" s="294"/>
      <c r="D36" s="266" t="s">
        <v>151</v>
      </c>
      <c r="E36" s="86"/>
      <c r="F36" s="87"/>
      <c r="G36" s="92"/>
      <c r="H36" s="88"/>
      <c r="I36" s="88"/>
      <c r="J36" s="88"/>
      <c r="K36" s="92"/>
      <c r="L36" s="88"/>
      <c r="M36" s="93"/>
      <c r="N36" s="94">
        <f>PRODUCT(G36:M36)</f>
        <v>0</v>
      </c>
      <c r="O36" s="89"/>
      <c r="P36" s="95">
        <f>N36-O36</f>
        <v>0</v>
      </c>
      <c r="Q36" s="90"/>
    </row>
    <row r="37" spans="3:17" s="12" customFormat="1" ht="25" customHeight="1" thickBot="1">
      <c r="C37" s="294"/>
      <c r="D37" s="263"/>
      <c r="E37" s="96"/>
      <c r="F37" s="140"/>
      <c r="G37" s="141"/>
      <c r="H37" s="142"/>
      <c r="I37" s="142"/>
      <c r="J37" s="142"/>
      <c r="K37" s="141"/>
      <c r="L37" s="142"/>
      <c r="M37" s="143"/>
      <c r="N37" s="144">
        <f>PRODUCT(G37:M37)</f>
        <v>0</v>
      </c>
      <c r="O37" s="145"/>
      <c r="P37" s="146">
        <f>N37-O37</f>
        <v>0</v>
      </c>
      <c r="Q37" s="91"/>
    </row>
    <row r="38" spans="3:17" s="12" customFormat="1" ht="25" customHeight="1" thickBot="1">
      <c r="C38" s="294"/>
      <c r="D38" s="263"/>
      <c r="E38" s="264" t="s">
        <v>107</v>
      </c>
      <c r="F38" s="264"/>
      <c r="G38" s="264"/>
      <c r="H38" s="264"/>
      <c r="I38" s="264"/>
      <c r="J38" s="264"/>
      <c r="K38" s="264"/>
      <c r="L38" s="264"/>
      <c r="M38" s="265"/>
      <c r="N38" s="28">
        <f t="shared" ref="N38" si="9">SUM(N36:N37)</f>
        <v>0</v>
      </c>
      <c r="O38" s="28">
        <f>SUM(O36:O37)</f>
        <v>0</v>
      </c>
      <c r="P38" s="60">
        <f t="shared" si="1"/>
        <v>0</v>
      </c>
      <c r="Q38" s="71"/>
    </row>
    <row r="39" spans="3:17" s="12" customFormat="1" ht="25" customHeight="1" thickBot="1">
      <c r="C39" s="294"/>
      <c r="D39" s="263" t="s">
        <v>112</v>
      </c>
      <c r="E39" s="86"/>
      <c r="F39" s="87"/>
      <c r="G39" s="92"/>
      <c r="H39" s="88"/>
      <c r="I39" s="88"/>
      <c r="J39" s="88"/>
      <c r="K39" s="92"/>
      <c r="L39" s="88"/>
      <c r="M39" s="93"/>
      <c r="N39" s="94">
        <f>PRODUCT(G39:M39)</f>
        <v>0</v>
      </c>
      <c r="O39" s="89"/>
      <c r="P39" s="95">
        <f>N39-O39</f>
        <v>0</v>
      </c>
      <c r="Q39" s="90"/>
    </row>
    <row r="40" spans="3:17" s="12" customFormat="1" ht="25" customHeight="1" thickBot="1">
      <c r="C40" s="294"/>
      <c r="D40" s="263"/>
      <c r="E40" s="96"/>
      <c r="F40" s="140"/>
      <c r="G40" s="141"/>
      <c r="H40" s="142"/>
      <c r="I40" s="142"/>
      <c r="J40" s="142"/>
      <c r="K40" s="141"/>
      <c r="L40" s="142"/>
      <c r="M40" s="143"/>
      <c r="N40" s="144">
        <f>PRODUCT(G40:M40)</f>
        <v>0</v>
      </c>
      <c r="O40" s="145"/>
      <c r="P40" s="146">
        <f>N40-O40</f>
        <v>0</v>
      </c>
      <c r="Q40" s="91"/>
    </row>
    <row r="41" spans="3:17" s="12" customFormat="1" ht="25" customHeight="1" thickBot="1">
      <c r="C41" s="294"/>
      <c r="D41" s="289"/>
      <c r="E41" s="290" t="s">
        <v>107</v>
      </c>
      <c r="F41" s="290"/>
      <c r="G41" s="290"/>
      <c r="H41" s="290"/>
      <c r="I41" s="290"/>
      <c r="J41" s="290"/>
      <c r="K41" s="290"/>
      <c r="L41" s="290"/>
      <c r="M41" s="291"/>
      <c r="N41" s="147">
        <f t="shared" ref="N41" si="10">SUM(N39:N40)</f>
        <v>0</v>
      </c>
      <c r="O41" s="147">
        <f>SUM(O39:O40)</f>
        <v>0</v>
      </c>
      <c r="P41" s="148">
        <f>N41-O41</f>
        <v>0</v>
      </c>
      <c r="Q41" s="149"/>
    </row>
    <row r="42" spans="3:17" ht="25" customHeight="1" thickTop="1" thickBot="1">
      <c r="C42" s="295" t="s">
        <v>114</v>
      </c>
      <c r="D42" s="296"/>
      <c r="E42" s="296"/>
      <c r="F42" s="296"/>
      <c r="G42" s="296"/>
      <c r="H42" s="296"/>
      <c r="I42" s="296"/>
      <c r="J42" s="296"/>
      <c r="K42" s="296"/>
      <c r="L42" s="296"/>
      <c r="M42" s="297"/>
      <c r="N42" s="26">
        <f>N11+N14+N17+N20+N23+N26+N29+N32+N35+N38+N41</f>
        <v>0</v>
      </c>
      <c r="O42" s="26">
        <f>O11+O14+O17+O20+O23+O26+O29+O32+O35+O38+O41</f>
        <v>0</v>
      </c>
      <c r="P42" s="26">
        <f>P11+P14+P17+P20+P23+P26+P29+P32+P35+P38+P41</f>
        <v>0</v>
      </c>
      <c r="Q42" s="150"/>
    </row>
    <row r="43" spans="3:17" ht="25" customHeight="1" thickTop="1">
      <c r="C43" s="292"/>
      <c r="D43" s="292"/>
      <c r="E43" s="292"/>
      <c r="F43" s="292"/>
      <c r="G43" s="292"/>
      <c r="H43" s="292"/>
      <c r="I43" s="292"/>
      <c r="J43" s="292"/>
      <c r="K43" s="292"/>
      <c r="L43" s="292"/>
      <c r="M43" s="292"/>
      <c r="N43" s="292"/>
      <c r="O43" s="292"/>
      <c r="P43" s="292"/>
      <c r="Q43" s="292"/>
    </row>
  </sheetData>
  <mergeCells count="40">
    <mergeCell ref="C43:Q43"/>
    <mergeCell ref="D27:D29"/>
    <mergeCell ref="E29:M29"/>
    <mergeCell ref="D30:D32"/>
    <mergeCell ref="E32:M32"/>
    <mergeCell ref="D33:D35"/>
    <mergeCell ref="E35:M35"/>
    <mergeCell ref="C9:C41"/>
    <mergeCell ref="D36:D38"/>
    <mergeCell ref="E38:M38"/>
    <mergeCell ref="D39:D41"/>
    <mergeCell ref="E41:M41"/>
    <mergeCell ref="C42:M42"/>
    <mergeCell ref="D24:D26"/>
    <mergeCell ref="E26:M26"/>
    <mergeCell ref="D12:D14"/>
    <mergeCell ref="D18:D20"/>
    <mergeCell ref="E20:M20"/>
    <mergeCell ref="Q7:Q8"/>
    <mergeCell ref="G8:H8"/>
    <mergeCell ref="I8:J8"/>
    <mergeCell ref="K8:L8"/>
    <mergeCell ref="D9:D11"/>
    <mergeCell ref="E11:M11"/>
    <mergeCell ref="P2:Q2"/>
    <mergeCell ref="D21:D23"/>
    <mergeCell ref="E23:M23"/>
    <mergeCell ref="C4:Q4"/>
    <mergeCell ref="D6:H6"/>
    <mergeCell ref="C7:C8"/>
    <mergeCell ref="D7:D8"/>
    <mergeCell ref="E7:E8"/>
    <mergeCell ref="F7:F8"/>
    <mergeCell ref="G7:M7"/>
    <mergeCell ref="N7:N8"/>
    <mergeCell ref="O7:O8"/>
    <mergeCell ref="P7:P8"/>
    <mergeCell ref="E14:M14"/>
    <mergeCell ref="D15:D17"/>
    <mergeCell ref="E17:M17"/>
  </mergeCells>
  <phoneticPr fontId="12"/>
  <dataValidations count="2">
    <dataValidation type="list" allowBlank="1" showInputMessage="1" showErrorMessage="1" sqref="D65537:D65543 IX65526:IX65532 ST65526:ST65532 ACP65526:ACP65532 AML65526:AML65532 AWH65526:AWH65532 BGD65526:BGD65532 BPZ65526:BPZ65532 BZV65526:BZV65532 CJR65526:CJR65532 CTN65526:CTN65532 DDJ65526:DDJ65532 DNF65526:DNF65532 DXB65526:DXB65532 EGX65526:EGX65532 EQT65526:EQT65532 FAP65526:FAP65532 FKL65526:FKL65532 FUH65526:FUH65532 GED65526:GED65532 GNZ65526:GNZ65532 GXV65526:GXV65532 HHR65526:HHR65532 HRN65526:HRN65532 IBJ65526:IBJ65532 ILF65526:ILF65532 IVB65526:IVB65532 JEX65526:JEX65532 JOT65526:JOT65532 JYP65526:JYP65532 KIL65526:KIL65532 KSH65526:KSH65532 LCD65526:LCD65532 LLZ65526:LLZ65532 LVV65526:LVV65532 MFR65526:MFR65532 MPN65526:MPN65532 MZJ65526:MZJ65532 NJF65526:NJF65532 NTB65526:NTB65532 OCX65526:OCX65532 OMT65526:OMT65532 OWP65526:OWP65532 PGL65526:PGL65532 PQH65526:PQH65532 QAD65526:QAD65532 QJZ65526:QJZ65532 QTV65526:QTV65532 RDR65526:RDR65532 RNN65526:RNN65532 RXJ65526:RXJ65532 SHF65526:SHF65532 SRB65526:SRB65532 TAX65526:TAX65532 TKT65526:TKT65532 TUP65526:TUP65532 UEL65526:UEL65532 UOH65526:UOH65532 UYD65526:UYD65532 VHZ65526:VHZ65532 VRV65526:VRV65532 WBR65526:WBR65532 WLN65526:WLN65532 WVJ65526:WVJ65532 D131073:D131079 IX131062:IX131068 ST131062:ST131068 ACP131062:ACP131068 AML131062:AML131068 AWH131062:AWH131068 BGD131062:BGD131068 BPZ131062:BPZ131068 BZV131062:BZV131068 CJR131062:CJR131068 CTN131062:CTN131068 DDJ131062:DDJ131068 DNF131062:DNF131068 DXB131062:DXB131068 EGX131062:EGX131068 EQT131062:EQT131068 FAP131062:FAP131068 FKL131062:FKL131068 FUH131062:FUH131068 GED131062:GED131068 GNZ131062:GNZ131068 GXV131062:GXV131068 HHR131062:HHR131068 HRN131062:HRN131068 IBJ131062:IBJ131068 ILF131062:ILF131068 IVB131062:IVB131068 JEX131062:JEX131068 JOT131062:JOT131068 JYP131062:JYP131068 KIL131062:KIL131068 KSH131062:KSH131068 LCD131062:LCD131068 LLZ131062:LLZ131068 LVV131062:LVV131068 MFR131062:MFR131068 MPN131062:MPN131068 MZJ131062:MZJ131068 NJF131062:NJF131068 NTB131062:NTB131068 OCX131062:OCX131068 OMT131062:OMT131068 OWP131062:OWP131068 PGL131062:PGL131068 PQH131062:PQH131068 QAD131062:QAD131068 QJZ131062:QJZ131068 QTV131062:QTV131068 RDR131062:RDR131068 RNN131062:RNN131068 RXJ131062:RXJ131068 SHF131062:SHF131068 SRB131062:SRB131068 TAX131062:TAX131068 TKT131062:TKT131068 TUP131062:TUP131068 UEL131062:UEL131068 UOH131062:UOH131068 UYD131062:UYD131068 VHZ131062:VHZ131068 VRV131062:VRV131068 WBR131062:WBR131068 WLN131062:WLN131068 WVJ131062:WVJ131068 D196609:D196615 IX196598:IX196604 ST196598:ST196604 ACP196598:ACP196604 AML196598:AML196604 AWH196598:AWH196604 BGD196598:BGD196604 BPZ196598:BPZ196604 BZV196598:BZV196604 CJR196598:CJR196604 CTN196598:CTN196604 DDJ196598:DDJ196604 DNF196598:DNF196604 DXB196598:DXB196604 EGX196598:EGX196604 EQT196598:EQT196604 FAP196598:FAP196604 FKL196598:FKL196604 FUH196598:FUH196604 GED196598:GED196604 GNZ196598:GNZ196604 GXV196598:GXV196604 HHR196598:HHR196604 HRN196598:HRN196604 IBJ196598:IBJ196604 ILF196598:ILF196604 IVB196598:IVB196604 JEX196598:JEX196604 JOT196598:JOT196604 JYP196598:JYP196604 KIL196598:KIL196604 KSH196598:KSH196604 LCD196598:LCD196604 LLZ196598:LLZ196604 LVV196598:LVV196604 MFR196598:MFR196604 MPN196598:MPN196604 MZJ196598:MZJ196604 NJF196598:NJF196604 NTB196598:NTB196604 OCX196598:OCX196604 OMT196598:OMT196604 OWP196598:OWP196604 PGL196598:PGL196604 PQH196598:PQH196604 QAD196598:QAD196604 QJZ196598:QJZ196604 QTV196598:QTV196604 RDR196598:RDR196604 RNN196598:RNN196604 RXJ196598:RXJ196604 SHF196598:SHF196604 SRB196598:SRB196604 TAX196598:TAX196604 TKT196598:TKT196604 TUP196598:TUP196604 UEL196598:UEL196604 UOH196598:UOH196604 UYD196598:UYD196604 VHZ196598:VHZ196604 VRV196598:VRV196604 WBR196598:WBR196604 WLN196598:WLN196604 WVJ196598:WVJ196604 D262145:D262151 IX262134:IX262140 ST262134:ST262140 ACP262134:ACP262140 AML262134:AML262140 AWH262134:AWH262140 BGD262134:BGD262140 BPZ262134:BPZ262140 BZV262134:BZV262140 CJR262134:CJR262140 CTN262134:CTN262140 DDJ262134:DDJ262140 DNF262134:DNF262140 DXB262134:DXB262140 EGX262134:EGX262140 EQT262134:EQT262140 FAP262134:FAP262140 FKL262134:FKL262140 FUH262134:FUH262140 GED262134:GED262140 GNZ262134:GNZ262140 GXV262134:GXV262140 HHR262134:HHR262140 HRN262134:HRN262140 IBJ262134:IBJ262140 ILF262134:ILF262140 IVB262134:IVB262140 JEX262134:JEX262140 JOT262134:JOT262140 JYP262134:JYP262140 KIL262134:KIL262140 KSH262134:KSH262140 LCD262134:LCD262140 LLZ262134:LLZ262140 LVV262134:LVV262140 MFR262134:MFR262140 MPN262134:MPN262140 MZJ262134:MZJ262140 NJF262134:NJF262140 NTB262134:NTB262140 OCX262134:OCX262140 OMT262134:OMT262140 OWP262134:OWP262140 PGL262134:PGL262140 PQH262134:PQH262140 QAD262134:QAD262140 QJZ262134:QJZ262140 QTV262134:QTV262140 RDR262134:RDR262140 RNN262134:RNN262140 RXJ262134:RXJ262140 SHF262134:SHF262140 SRB262134:SRB262140 TAX262134:TAX262140 TKT262134:TKT262140 TUP262134:TUP262140 UEL262134:UEL262140 UOH262134:UOH262140 UYD262134:UYD262140 VHZ262134:VHZ262140 VRV262134:VRV262140 WBR262134:WBR262140 WLN262134:WLN262140 WVJ262134:WVJ262140 D327681:D327687 IX327670:IX327676 ST327670:ST327676 ACP327670:ACP327676 AML327670:AML327676 AWH327670:AWH327676 BGD327670:BGD327676 BPZ327670:BPZ327676 BZV327670:BZV327676 CJR327670:CJR327676 CTN327670:CTN327676 DDJ327670:DDJ327676 DNF327670:DNF327676 DXB327670:DXB327676 EGX327670:EGX327676 EQT327670:EQT327676 FAP327670:FAP327676 FKL327670:FKL327676 FUH327670:FUH327676 GED327670:GED327676 GNZ327670:GNZ327676 GXV327670:GXV327676 HHR327670:HHR327676 HRN327670:HRN327676 IBJ327670:IBJ327676 ILF327670:ILF327676 IVB327670:IVB327676 JEX327670:JEX327676 JOT327670:JOT327676 JYP327670:JYP327676 KIL327670:KIL327676 KSH327670:KSH327676 LCD327670:LCD327676 LLZ327670:LLZ327676 LVV327670:LVV327676 MFR327670:MFR327676 MPN327670:MPN327676 MZJ327670:MZJ327676 NJF327670:NJF327676 NTB327670:NTB327676 OCX327670:OCX327676 OMT327670:OMT327676 OWP327670:OWP327676 PGL327670:PGL327676 PQH327670:PQH327676 QAD327670:QAD327676 QJZ327670:QJZ327676 QTV327670:QTV327676 RDR327670:RDR327676 RNN327670:RNN327676 RXJ327670:RXJ327676 SHF327670:SHF327676 SRB327670:SRB327676 TAX327670:TAX327676 TKT327670:TKT327676 TUP327670:TUP327676 UEL327670:UEL327676 UOH327670:UOH327676 UYD327670:UYD327676 VHZ327670:VHZ327676 VRV327670:VRV327676 WBR327670:WBR327676 WLN327670:WLN327676 WVJ327670:WVJ327676 D393217:D393223 IX393206:IX393212 ST393206:ST393212 ACP393206:ACP393212 AML393206:AML393212 AWH393206:AWH393212 BGD393206:BGD393212 BPZ393206:BPZ393212 BZV393206:BZV393212 CJR393206:CJR393212 CTN393206:CTN393212 DDJ393206:DDJ393212 DNF393206:DNF393212 DXB393206:DXB393212 EGX393206:EGX393212 EQT393206:EQT393212 FAP393206:FAP393212 FKL393206:FKL393212 FUH393206:FUH393212 GED393206:GED393212 GNZ393206:GNZ393212 GXV393206:GXV393212 HHR393206:HHR393212 HRN393206:HRN393212 IBJ393206:IBJ393212 ILF393206:ILF393212 IVB393206:IVB393212 JEX393206:JEX393212 JOT393206:JOT393212 JYP393206:JYP393212 KIL393206:KIL393212 KSH393206:KSH393212 LCD393206:LCD393212 LLZ393206:LLZ393212 LVV393206:LVV393212 MFR393206:MFR393212 MPN393206:MPN393212 MZJ393206:MZJ393212 NJF393206:NJF393212 NTB393206:NTB393212 OCX393206:OCX393212 OMT393206:OMT393212 OWP393206:OWP393212 PGL393206:PGL393212 PQH393206:PQH393212 QAD393206:QAD393212 QJZ393206:QJZ393212 QTV393206:QTV393212 RDR393206:RDR393212 RNN393206:RNN393212 RXJ393206:RXJ393212 SHF393206:SHF393212 SRB393206:SRB393212 TAX393206:TAX393212 TKT393206:TKT393212 TUP393206:TUP393212 UEL393206:UEL393212 UOH393206:UOH393212 UYD393206:UYD393212 VHZ393206:VHZ393212 VRV393206:VRV393212 WBR393206:WBR393212 WLN393206:WLN393212 WVJ393206:WVJ393212 D458753:D458759 IX458742:IX458748 ST458742:ST458748 ACP458742:ACP458748 AML458742:AML458748 AWH458742:AWH458748 BGD458742:BGD458748 BPZ458742:BPZ458748 BZV458742:BZV458748 CJR458742:CJR458748 CTN458742:CTN458748 DDJ458742:DDJ458748 DNF458742:DNF458748 DXB458742:DXB458748 EGX458742:EGX458748 EQT458742:EQT458748 FAP458742:FAP458748 FKL458742:FKL458748 FUH458742:FUH458748 GED458742:GED458748 GNZ458742:GNZ458748 GXV458742:GXV458748 HHR458742:HHR458748 HRN458742:HRN458748 IBJ458742:IBJ458748 ILF458742:ILF458748 IVB458742:IVB458748 JEX458742:JEX458748 JOT458742:JOT458748 JYP458742:JYP458748 KIL458742:KIL458748 KSH458742:KSH458748 LCD458742:LCD458748 LLZ458742:LLZ458748 LVV458742:LVV458748 MFR458742:MFR458748 MPN458742:MPN458748 MZJ458742:MZJ458748 NJF458742:NJF458748 NTB458742:NTB458748 OCX458742:OCX458748 OMT458742:OMT458748 OWP458742:OWP458748 PGL458742:PGL458748 PQH458742:PQH458748 QAD458742:QAD458748 QJZ458742:QJZ458748 QTV458742:QTV458748 RDR458742:RDR458748 RNN458742:RNN458748 RXJ458742:RXJ458748 SHF458742:SHF458748 SRB458742:SRB458748 TAX458742:TAX458748 TKT458742:TKT458748 TUP458742:TUP458748 UEL458742:UEL458748 UOH458742:UOH458748 UYD458742:UYD458748 VHZ458742:VHZ458748 VRV458742:VRV458748 WBR458742:WBR458748 WLN458742:WLN458748 WVJ458742:WVJ458748 D524289:D524295 IX524278:IX524284 ST524278:ST524284 ACP524278:ACP524284 AML524278:AML524284 AWH524278:AWH524284 BGD524278:BGD524284 BPZ524278:BPZ524284 BZV524278:BZV524284 CJR524278:CJR524284 CTN524278:CTN524284 DDJ524278:DDJ524284 DNF524278:DNF524284 DXB524278:DXB524284 EGX524278:EGX524284 EQT524278:EQT524284 FAP524278:FAP524284 FKL524278:FKL524284 FUH524278:FUH524284 GED524278:GED524284 GNZ524278:GNZ524284 GXV524278:GXV524284 HHR524278:HHR524284 HRN524278:HRN524284 IBJ524278:IBJ524284 ILF524278:ILF524284 IVB524278:IVB524284 JEX524278:JEX524284 JOT524278:JOT524284 JYP524278:JYP524284 KIL524278:KIL524284 KSH524278:KSH524284 LCD524278:LCD524284 LLZ524278:LLZ524284 LVV524278:LVV524284 MFR524278:MFR524284 MPN524278:MPN524284 MZJ524278:MZJ524284 NJF524278:NJF524284 NTB524278:NTB524284 OCX524278:OCX524284 OMT524278:OMT524284 OWP524278:OWP524284 PGL524278:PGL524284 PQH524278:PQH524284 QAD524278:QAD524284 QJZ524278:QJZ524284 QTV524278:QTV524284 RDR524278:RDR524284 RNN524278:RNN524284 RXJ524278:RXJ524284 SHF524278:SHF524284 SRB524278:SRB524284 TAX524278:TAX524284 TKT524278:TKT524284 TUP524278:TUP524284 UEL524278:UEL524284 UOH524278:UOH524284 UYD524278:UYD524284 VHZ524278:VHZ524284 VRV524278:VRV524284 WBR524278:WBR524284 WLN524278:WLN524284 WVJ524278:WVJ524284 D589825:D589831 IX589814:IX589820 ST589814:ST589820 ACP589814:ACP589820 AML589814:AML589820 AWH589814:AWH589820 BGD589814:BGD589820 BPZ589814:BPZ589820 BZV589814:BZV589820 CJR589814:CJR589820 CTN589814:CTN589820 DDJ589814:DDJ589820 DNF589814:DNF589820 DXB589814:DXB589820 EGX589814:EGX589820 EQT589814:EQT589820 FAP589814:FAP589820 FKL589814:FKL589820 FUH589814:FUH589820 GED589814:GED589820 GNZ589814:GNZ589820 GXV589814:GXV589820 HHR589814:HHR589820 HRN589814:HRN589820 IBJ589814:IBJ589820 ILF589814:ILF589820 IVB589814:IVB589820 JEX589814:JEX589820 JOT589814:JOT589820 JYP589814:JYP589820 KIL589814:KIL589820 KSH589814:KSH589820 LCD589814:LCD589820 LLZ589814:LLZ589820 LVV589814:LVV589820 MFR589814:MFR589820 MPN589814:MPN589820 MZJ589814:MZJ589820 NJF589814:NJF589820 NTB589814:NTB589820 OCX589814:OCX589820 OMT589814:OMT589820 OWP589814:OWP589820 PGL589814:PGL589820 PQH589814:PQH589820 QAD589814:QAD589820 QJZ589814:QJZ589820 QTV589814:QTV589820 RDR589814:RDR589820 RNN589814:RNN589820 RXJ589814:RXJ589820 SHF589814:SHF589820 SRB589814:SRB589820 TAX589814:TAX589820 TKT589814:TKT589820 TUP589814:TUP589820 UEL589814:UEL589820 UOH589814:UOH589820 UYD589814:UYD589820 VHZ589814:VHZ589820 VRV589814:VRV589820 WBR589814:WBR589820 WLN589814:WLN589820 WVJ589814:WVJ589820 D655361:D655367 IX655350:IX655356 ST655350:ST655356 ACP655350:ACP655356 AML655350:AML655356 AWH655350:AWH655356 BGD655350:BGD655356 BPZ655350:BPZ655356 BZV655350:BZV655356 CJR655350:CJR655356 CTN655350:CTN655356 DDJ655350:DDJ655356 DNF655350:DNF655356 DXB655350:DXB655356 EGX655350:EGX655356 EQT655350:EQT655356 FAP655350:FAP655356 FKL655350:FKL655356 FUH655350:FUH655356 GED655350:GED655356 GNZ655350:GNZ655356 GXV655350:GXV655356 HHR655350:HHR655356 HRN655350:HRN655356 IBJ655350:IBJ655356 ILF655350:ILF655356 IVB655350:IVB655356 JEX655350:JEX655356 JOT655350:JOT655356 JYP655350:JYP655356 KIL655350:KIL655356 KSH655350:KSH655356 LCD655350:LCD655356 LLZ655350:LLZ655356 LVV655350:LVV655356 MFR655350:MFR655356 MPN655350:MPN655356 MZJ655350:MZJ655356 NJF655350:NJF655356 NTB655350:NTB655356 OCX655350:OCX655356 OMT655350:OMT655356 OWP655350:OWP655356 PGL655350:PGL655356 PQH655350:PQH655356 QAD655350:QAD655356 QJZ655350:QJZ655356 QTV655350:QTV655356 RDR655350:RDR655356 RNN655350:RNN655356 RXJ655350:RXJ655356 SHF655350:SHF655356 SRB655350:SRB655356 TAX655350:TAX655356 TKT655350:TKT655356 TUP655350:TUP655356 UEL655350:UEL655356 UOH655350:UOH655356 UYD655350:UYD655356 VHZ655350:VHZ655356 VRV655350:VRV655356 WBR655350:WBR655356 WLN655350:WLN655356 WVJ655350:WVJ655356 D720897:D720903 IX720886:IX720892 ST720886:ST720892 ACP720886:ACP720892 AML720886:AML720892 AWH720886:AWH720892 BGD720886:BGD720892 BPZ720886:BPZ720892 BZV720886:BZV720892 CJR720886:CJR720892 CTN720886:CTN720892 DDJ720886:DDJ720892 DNF720886:DNF720892 DXB720886:DXB720892 EGX720886:EGX720892 EQT720886:EQT720892 FAP720886:FAP720892 FKL720886:FKL720892 FUH720886:FUH720892 GED720886:GED720892 GNZ720886:GNZ720892 GXV720886:GXV720892 HHR720886:HHR720892 HRN720886:HRN720892 IBJ720886:IBJ720892 ILF720886:ILF720892 IVB720886:IVB720892 JEX720886:JEX720892 JOT720886:JOT720892 JYP720886:JYP720892 KIL720886:KIL720892 KSH720886:KSH720892 LCD720886:LCD720892 LLZ720886:LLZ720892 LVV720886:LVV720892 MFR720886:MFR720892 MPN720886:MPN720892 MZJ720886:MZJ720892 NJF720886:NJF720892 NTB720886:NTB720892 OCX720886:OCX720892 OMT720886:OMT720892 OWP720886:OWP720892 PGL720886:PGL720892 PQH720886:PQH720892 QAD720886:QAD720892 QJZ720886:QJZ720892 QTV720886:QTV720892 RDR720886:RDR720892 RNN720886:RNN720892 RXJ720886:RXJ720892 SHF720886:SHF720892 SRB720886:SRB720892 TAX720886:TAX720892 TKT720886:TKT720892 TUP720886:TUP720892 UEL720886:UEL720892 UOH720886:UOH720892 UYD720886:UYD720892 VHZ720886:VHZ720892 VRV720886:VRV720892 WBR720886:WBR720892 WLN720886:WLN720892 WVJ720886:WVJ720892 D786433:D786439 IX786422:IX786428 ST786422:ST786428 ACP786422:ACP786428 AML786422:AML786428 AWH786422:AWH786428 BGD786422:BGD786428 BPZ786422:BPZ786428 BZV786422:BZV786428 CJR786422:CJR786428 CTN786422:CTN786428 DDJ786422:DDJ786428 DNF786422:DNF786428 DXB786422:DXB786428 EGX786422:EGX786428 EQT786422:EQT786428 FAP786422:FAP786428 FKL786422:FKL786428 FUH786422:FUH786428 GED786422:GED786428 GNZ786422:GNZ786428 GXV786422:GXV786428 HHR786422:HHR786428 HRN786422:HRN786428 IBJ786422:IBJ786428 ILF786422:ILF786428 IVB786422:IVB786428 JEX786422:JEX786428 JOT786422:JOT786428 JYP786422:JYP786428 KIL786422:KIL786428 KSH786422:KSH786428 LCD786422:LCD786428 LLZ786422:LLZ786428 LVV786422:LVV786428 MFR786422:MFR786428 MPN786422:MPN786428 MZJ786422:MZJ786428 NJF786422:NJF786428 NTB786422:NTB786428 OCX786422:OCX786428 OMT786422:OMT786428 OWP786422:OWP786428 PGL786422:PGL786428 PQH786422:PQH786428 QAD786422:QAD786428 QJZ786422:QJZ786428 QTV786422:QTV786428 RDR786422:RDR786428 RNN786422:RNN786428 RXJ786422:RXJ786428 SHF786422:SHF786428 SRB786422:SRB786428 TAX786422:TAX786428 TKT786422:TKT786428 TUP786422:TUP786428 UEL786422:UEL786428 UOH786422:UOH786428 UYD786422:UYD786428 VHZ786422:VHZ786428 VRV786422:VRV786428 WBR786422:WBR786428 WLN786422:WLN786428 WVJ786422:WVJ786428 D851969:D851975 IX851958:IX851964 ST851958:ST851964 ACP851958:ACP851964 AML851958:AML851964 AWH851958:AWH851964 BGD851958:BGD851964 BPZ851958:BPZ851964 BZV851958:BZV851964 CJR851958:CJR851964 CTN851958:CTN851964 DDJ851958:DDJ851964 DNF851958:DNF851964 DXB851958:DXB851964 EGX851958:EGX851964 EQT851958:EQT851964 FAP851958:FAP851964 FKL851958:FKL851964 FUH851958:FUH851964 GED851958:GED851964 GNZ851958:GNZ851964 GXV851958:GXV851964 HHR851958:HHR851964 HRN851958:HRN851964 IBJ851958:IBJ851964 ILF851958:ILF851964 IVB851958:IVB851964 JEX851958:JEX851964 JOT851958:JOT851964 JYP851958:JYP851964 KIL851958:KIL851964 KSH851958:KSH851964 LCD851958:LCD851964 LLZ851958:LLZ851964 LVV851958:LVV851964 MFR851958:MFR851964 MPN851958:MPN851964 MZJ851958:MZJ851964 NJF851958:NJF851964 NTB851958:NTB851964 OCX851958:OCX851964 OMT851958:OMT851964 OWP851958:OWP851964 PGL851958:PGL851964 PQH851958:PQH851964 QAD851958:QAD851964 QJZ851958:QJZ851964 QTV851958:QTV851964 RDR851958:RDR851964 RNN851958:RNN851964 RXJ851958:RXJ851964 SHF851958:SHF851964 SRB851958:SRB851964 TAX851958:TAX851964 TKT851958:TKT851964 TUP851958:TUP851964 UEL851958:UEL851964 UOH851958:UOH851964 UYD851958:UYD851964 VHZ851958:VHZ851964 VRV851958:VRV851964 WBR851958:WBR851964 WLN851958:WLN851964 WVJ851958:WVJ851964 D917505:D917511 IX917494:IX917500 ST917494:ST917500 ACP917494:ACP917500 AML917494:AML917500 AWH917494:AWH917500 BGD917494:BGD917500 BPZ917494:BPZ917500 BZV917494:BZV917500 CJR917494:CJR917500 CTN917494:CTN917500 DDJ917494:DDJ917500 DNF917494:DNF917500 DXB917494:DXB917500 EGX917494:EGX917500 EQT917494:EQT917500 FAP917494:FAP917500 FKL917494:FKL917500 FUH917494:FUH917500 GED917494:GED917500 GNZ917494:GNZ917500 GXV917494:GXV917500 HHR917494:HHR917500 HRN917494:HRN917500 IBJ917494:IBJ917500 ILF917494:ILF917500 IVB917494:IVB917500 JEX917494:JEX917500 JOT917494:JOT917500 JYP917494:JYP917500 KIL917494:KIL917500 KSH917494:KSH917500 LCD917494:LCD917500 LLZ917494:LLZ917500 LVV917494:LVV917500 MFR917494:MFR917500 MPN917494:MPN917500 MZJ917494:MZJ917500 NJF917494:NJF917500 NTB917494:NTB917500 OCX917494:OCX917500 OMT917494:OMT917500 OWP917494:OWP917500 PGL917494:PGL917500 PQH917494:PQH917500 QAD917494:QAD917500 QJZ917494:QJZ917500 QTV917494:QTV917500 RDR917494:RDR917500 RNN917494:RNN917500 RXJ917494:RXJ917500 SHF917494:SHF917500 SRB917494:SRB917500 TAX917494:TAX917500 TKT917494:TKT917500 TUP917494:TUP917500 UEL917494:UEL917500 UOH917494:UOH917500 UYD917494:UYD917500 VHZ917494:VHZ917500 VRV917494:VRV917500 WBR917494:WBR917500 WLN917494:WLN917500 WVJ917494:WVJ917500 D983041:D983047 IX983030:IX983036 ST983030:ST983036 ACP983030:ACP983036 AML983030:AML983036 AWH983030:AWH983036 BGD983030:BGD983036 BPZ983030:BPZ983036 BZV983030:BZV983036 CJR983030:CJR983036 CTN983030:CTN983036 DDJ983030:DDJ983036 DNF983030:DNF983036 DXB983030:DXB983036 EGX983030:EGX983036 EQT983030:EQT983036 FAP983030:FAP983036 FKL983030:FKL983036 FUH983030:FUH983036 GED983030:GED983036 GNZ983030:GNZ983036 GXV983030:GXV983036 HHR983030:HHR983036 HRN983030:HRN983036 IBJ983030:IBJ983036 ILF983030:ILF983036 IVB983030:IVB983036 JEX983030:JEX983036 JOT983030:JOT983036 JYP983030:JYP983036 KIL983030:KIL983036 KSH983030:KSH983036 LCD983030:LCD983036 LLZ983030:LLZ983036 LVV983030:LVV983036 MFR983030:MFR983036 MPN983030:MPN983036 MZJ983030:MZJ983036 NJF983030:NJF983036 NTB983030:NTB983036 OCX983030:OCX983036 OMT983030:OMT983036 OWP983030:OWP983036 PGL983030:PGL983036 PQH983030:PQH983036 QAD983030:QAD983036 QJZ983030:QJZ983036 QTV983030:QTV983036 RDR983030:RDR983036 RNN983030:RNN983036 RXJ983030:RXJ983036 SHF983030:SHF983036 SRB983030:SRB983036 TAX983030:TAX983036 TKT983030:TKT983036 TUP983030:TUP983036 UEL983030:UEL983036 UOH983030:UOH983036 UYD983030:UYD983036 VHZ983030:VHZ983036 VRV983030:VRV983036 WBR983030:WBR983036 WLN983030:WLN983036 WVJ983030:WVJ983036 D65509:D65529 IX65498:IX65518 ST65498:ST65518 ACP65498:ACP65518 AML65498:AML65518 AWH65498:AWH65518 BGD65498:BGD65518 BPZ65498:BPZ65518 BZV65498:BZV65518 CJR65498:CJR65518 CTN65498:CTN65518 DDJ65498:DDJ65518 DNF65498:DNF65518 DXB65498:DXB65518 EGX65498:EGX65518 EQT65498:EQT65518 FAP65498:FAP65518 FKL65498:FKL65518 FUH65498:FUH65518 GED65498:GED65518 GNZ65498:GNZ65518 GXV65498:GXV65518 HHR65498:HHR65518 HRN65498:HRN65518 IBJ65498:IBJ65518 ILF65498:ILF65518 IVB65498:IVB65518 JEX65498:JEX65518 JOT65498:JOT65518 JYP65498:JYP65518 KIL65498:KIL65518 KSH65498:KSH65518 LCD65498:LCD65518 LLZ65498:LLZ65518 LVV65498:LVV65518 MFR65498:MFR65518 MPN65498:MPN65518 MZJ65498:MZJ65518 NJF65498:NJF65518 NTB65498:NTB65518 OCX65498:OCX65518 OMT65498:OMT65518 OWP65498:OWP65518 PGL65498:PGL65518 PQH65498:PQH65518 QAD65498:QAD65518 QJZ65498:QJZ65518 QTV65498:QTV65518 RDR65498:RDR65518 RNN65498:RNN65518 RXJ65498:RXJ65518 SHF65498:SHF65518 SRB65498:SRB65518 TAX65498:TAX65518 TKT65498:TKT65518 TUP65498:TUP65518 UEL65498:UEL65518 UOH65498:UOH65518 UYD65498:UYD65518 VHZ65498:VHZ65518 VRV65498:VRV65518 WBR65498:WBR65518 WLN65498:WLN65518 WVJ65498:WVJ65518 D131045:D131065 IX131034:IX131054 ST131034:ST131054 ACP131034:ACP131054 AML131034:AML131054 AWH131034:AWH131054 BGD131034:BGD131054 BPZ131034:BPZ131054 BZV131034:BZV131054 CJR131034:CJR131054 CTN131034:CTN131054 DDJ131034:DDJ131054 DNF131034:DNF131054 DXB131034:DXB131054 EGX131034:EGX131054 EQT131034:EQT131054 FAP131034:FAP131054 FKL131034:FKL131054 FUH131034:FUH131054 GED131034:GED131054 GNZ131034:GNZ131054 GXV131034:GXV131054 HHR131034:HHR131054 HRN131034:HRN131054 IBJ131034:IBJ131054 ILF131034:ILF131054 IVB131034:IVB131054 JEX131034:JEX131054 JOT131034:JOT131054 JYP131034:JYP131054 KIL131034:KIL131054 KSH131034:KSH131054 LCD131034:LCD131054 LLZ131034:LLZ131054 LVV131034:LVV131054 MFR131034:MFR131054 MPN131034:MPN131054 MZJ131034:MZJ131054 NJF131034:NJF131054 NTB131034:NTB131054 OCX131034:OCX131054 OMT131034:OMT131054 OWP131034:OWP131054 PGL131034:PGL131054 PQH131034:PQH131054 QAD131034:QAD131054 QJZ131034:QJZ131054 QTV131034:QTV131054 RDR131034:RDR131054 RNN131034:RNN131054 RXJ131034:RXJ131054 SHF131034:SHF131054 SRB131034:SRB131054 TAX131034:TAX131054 TKT131034:TKT131054 TUP131034:TUP131054 UEL131034:UEL131054 UOH131034:UOH131054 UYD131034:UYD131054 VHZ131034:VHZ131054 VRV131034:VRV131054 WBR131034:WBR131054 WLN131034:WLN131054 WVJ131034:WVJ131054 D196581:D196601 IX196570:IX196590 ST196570:ST196590 ACP196570:ACP196590 AML196570:AML196590 AWH196570:AWH196590 BGD196570:BGD196590 BPZ196570:BPZ196590 BZV196570:BZV196590 CJR196570:CJR196590 CTN196570:CTN196590 DDJ196570:DDJ196590 DNF196570:DNF196590 DXB196570:DXB196590 EGX196570:EGX196590 EQT196570:EQT196590 FAP196570:FAP196590 FKL196570:FKL196590 FUH196570:FUH196590 GED196570:GED196590 GNZ196570:GNZ196590 GXV196570:GXV196590 HHR196570:HHR196590 HRN196570:HRN196590 IBJ196570:IBJ196590 ILF196570:ILF196590 IVB196570:IVB196590 JEX196570:JEX196590 JOT196570:JOT196590 JYP196570:JYP196590 KIL196570:KIL196590 KSH196570:KSH196590 LCD196570:LCD196590 LLZ196570:LLZ196590 LVV196570:LVV196590 MFR196570:MFR196590 MPN196570:MPN196590 MZJ196570:MZJ196590 NJF196570:NJF196590 NTB196570:NTB196590 OCX196570:OCX196590 OMT196570:OMT196590 OWP196570:OWP196590 PGL196570:PGL196590 PQH196570:PQH196590 QAD196570:QAD196590 QJZ196570:QJZ196590 QTV196570:QTV196590 RDR196570:RDR196590 RNN196570:RNN196590 RXJ196570:RXJ196590 SHF196570:SHF196590 SRB196570:SRB196590 TAX196570:TAX196590 TKT196570:TKT196590 TUP196570:TUP196590 UEL196570:UEL196590 UOH196570:UOH196590 UYD196570:UYD196590 VHZ196570:VHZ196590 VRV196570:VRV196590 WBR196570:WBR196590 WLN196570:WLN196590 WVJ196570:WVJ196590 D262117:D262137 IX262106:IX262126 ST262106:ST262126 ACP262106:ACP262126 AML262106:AML262126 AWH262106:AWH262126 BGD262106:BGD262126 BPZ262106:BPZ262126 BZV262106:BZV262126 CJR262106:CJR262126 CTN262106:CTN262126 DDJ262106:DDJ262126 DNF262106:DNF262126 DXB262106:DXB262126 EGX262106:EGX262126 EQT262106:EQT262126 FAP262106:FAP262126 FKL262106:FKL262126 FUH262106:FUH262126 GED262106:GED262126 GNZ262106:GNZ262126 GXV262106:GXV262126 HHR262106:HHR262126 HRN262106:HRN262126 IBJ262106:IBJ262126 ILF262106:ILF262126 IVB262106:IVB262126 JEX262106:JEX262126 JOT262106:JOT262126 JYP262106:JYP262126 KIL262106:KIL262126 KSH262106:KSH262126 LCD262106:LCD262126 LLZ262106:LLZ262126 LVV262106:LVV262126 MFR262106:MFR262126 MPN262106:MPN262126 MZJ262106:MZJ262126 NJF262106:NJF262126 NTB262106:NTB262126 OCX262106:OCX262126 OMT262106:OMT262126 OWP262106:OWP262126 PGL262106:PGL262126 PQH262106:PQH262126 QAD262106:QAD262126 QJZ262106:QJZ262126 QTV262106:QTV262126 RDR262106:RDR262126 RNN262106:RNN262126 RXJ262106:RXJ262126 SHF262106:SHF262126 SRB262106:SRB262126 TAX262106:TAX262126 TKT262106:TKT262126 TUP262106:TUP262126 UEL262106:UEL262126 UOH262106:UOH262126 UYD262106:UYD262126 VHZ262106:VHZ262126 VRV262106:VRV262126 WBR262106:WBR262126 WLN262106:WLN262126 WVJ262106:WVJ262126 D327653:D327673 IX327642:IX327662 ST327642:ST327662 ACP327642:ACP327662 AML327642:AML327662 AWH327642:AWH327662 BGD327642:BGD327662 BPZ327642:BPZ327662 BZV327642:BZV327662 CJR327642:CJR327662 CTN327642:CTN327662 DDJ327642:DDJ327662 DNF327642:DNF327662 DXB327642:DXB327662 EGX327642:EGX327662 EQT327642:EQT327662 FAP327642:FAP327662 FKL327642:FKL327662 FUH327642:FUH327662 GED327642:GED327662 GNZ327642:GNZ327662 GXV327642:GXV327662 HHR327642:HHR327662 HRN327642:HRN327662 IBJ327642:IBJ327662 ILF327642:ILF327662 IVB327642:IVB327662 JEX327642:JEX327662 JOT327642:JOT327662 JYP327642:JYP327662 KIL327642:KIL327662 KSH327642:KSH327662 LCD327642:LCD327662 LLZ327642:LLZ327662 LVV327642:LVV327662 MFR327642:MFR327662 MPN327642:MPN327662 MZJ327642:MZJ327662 NJF327642:NJF327662 NTB327642:NTB327662 OCX327642:OCX327662 OMT327642:OMT327662 OWP327642:OWP327662 PGL327642:PGL327662 PQH327642:PQH327662 QAD327642:QAD327662 QJZ327642:QJZ327662 QTV327642:QTV327662 RDR327642:RDR327662 RNN327642:RNN327662 RXJ327642:RXJ327662 SHF327642:SHF327662 SRB327642:SRB327662 TAX327642:TAX327662 TKT327642:TKT327662 TUP327642:TUP327662 UEL327642:UEL327662 UOH327642:UOH327662 UYD327642:UYD327662 VHZ327642:VHZ327662 VRV327642:VRV327662 WBR327642:WBR327662 WLN327642:WLN327662 WVJ327642:WVJ327662 D393189:D393209 IX393178:IX393198 ST393178:ST393198 ACP393178:ACP393198 AML393178:AML393198 AWH393178:AWH393198 BGD393178:BGD393198 BPZ393178:BPZ393198 BZV393178:BZV393198 CJR393178:CJR393198 CTN393178:CTN393198 DDJ393178:DDJ393198 DNF393178:DNF393198 DXB393178:DXB393198 EGX393178:EGX393198 EQT393178:EQT393198 FAP393178:FAP393198 FKL393178:FKL393198 FUH393178:FUH393198 GED393178:GED393198 GNZ393178:GNZ393198 GXV393178:GXV393198 HHR393178:HHR393198 HRN393178:HRN393198 IBJ393178:IBJ393198 ILF393178:ILF393198 IVB393178:IVB393198 JEX393178:JEX393198 JOT393178:JOT393198 JYP393178:JYP393198 KIL393178:KIL393198 KSH393178:KSH393198 LCD393178:LCD393198 LLZ393178:LLZ393198 LVV393178:LVV393198 MFR393178:MFR393198 MPN393178:MPN393198 MZJ393178:MZJ393198 NJF393178:NJF393198 NTB393178:NTB393198 OCX393178:OCX393198 OMT393178:OMT393198 OWP393178:OWP393198 PGL393178:PGL393198 PQH393178:PQH393198 QAD393178:QAD393198 QJZ393178:QJZ393198 QTV393178:QTV393198 RDR393178:RDR393198 RNN393178:RNN393198 RXJ393178:RXJ393198 SHF393178:SHF393198 SRB393178:SRB393198 TAX393178:TAX393198 TKT393178:TKT393198 TUP393178:TUP393198 UEL393178:UEL393198 UOH393178:UOH393198 UYD393178:UYD393198 VHZ393178:VHZ393198 VRV393178:VRV393198 WBR393178:WBR393198 WLN393178:WLN393198 WVJ393178:WVJ393198 D458725:D458745 IX458714:IX458734 ST458714:ST458734 ACP458714:ACP458734 AML458714:AML458734 AWH458714:AWH458734 BGD458714:BGD458734 BPZ458714:BPZ458734 BZV458714:BZV458734 CJR458714:CJR458734 CTN458714:CTN458734 DDJ458714:DDJ458734 DNF458714:DNF458734 DXB458714:DXB458734 EGX458714:EGX458734 EQT458714:EQT458734 FAP458714:FAP458734 FKL458714:FKL458734 FUH458714:FUH458734 GED458714:GED458734 GNZ458714:GNZ458734 GXV458714:GXV458734 HHR458714:HHR458734 HRN458714:HRN458734 IBJ458714:IBJ458734 ILF458714:ILF458734 IVB458714:IVB458734 JEX458714:JEX458734 JOT458714:JOT458734 JYP458714:JYP458734 KIL458714:KIL458734 KSH458714:KSH458734 LCD458714:LCD458734 LLZ458714:LLZ458734 LVV458714:LVV458734 MFR458714:MFR458734 MPN458714:MPN458734 MZJ458714:MZJ458734 NJF458714:NJF458734 NTB458714:NTB458734 OCX458714:OCX458734 OMT458714:OMT458734 OWP458714:OWP458734 PGL458714:PGL458734 PQH458714:PQH458734 QAD458714:QAD458734 QJZ458714:QJZ458734 QTV458714:QTV458734 RDR458714:RDR458734 RNN458714:RNN458734 RXJ458714:RXJ458734 SHF458714:SHF458734 SRB458714:SRB458734 TAX458714:TAX458734 TKT458714:TKT458734 TUP458714:TUP458734 UEL458714:UEL458734 UOH458714:UOH458734 UYD458714:UYD458734 VHZ458714:VHZ458734 VRV458714:VRV458734 WBR458714:WBR458734 WLN458714:WLN458734 WVJ458714:WVJ458734 D524261:D524281 IX524250:IX524270 ST524250:ST524270 ACP524250:ACP524270 AML524250:AML524270 AWH524250:AWH524270 BGD524250:BGD524270 BPZ524250:BPZ524270 BZV524250:BZV524270 CJR524250:CJR524270 CTN524250:CTN524270 DDJ524250:DDJ524270 DNF524250:DNF524270 DXB524250:DXB524270 EGX524250:EGX524270 EQT524250:EQT524270 FAP524250:FAP524270 FKL524250:FKL524270 FUH524250:FUH524270 GED524250:GED524270 GNZ524250:GNZ524270 GXV524250:GXV524270 HHR524250:HHR524270 HRN524250:HRN524270 IBJ524250:IBJ524270 ILF524250:ILF524270 IVB524250:IVB524270 JEX524250:JEX524270 JOT524250:JOT524270 JYP524250:JYP524270 KIL524250:KIL524270 KSH524250:KSH524270 LCD524250:LCD524270 LLZ524250:LLZ524270 LVV524250:LVV524270 MFR524250:MFR524270 MPN524250:MPN524270 MZJ524250:MZJ524270 NJF524250:NJF524270 NTB524250:NTB524270 OCX524250:OCX524270 OMT524250:OMT524270 OWP524250:OWP524270 PGL524250:PGL524270 PQH524250:PQH524270 QAD524250:QAD524270 QJZ524250:QJZ524270 QTV524250:QTV524270 RDR524250:RDR524270 RNN524250:RNN524270 RXJ524250:RXJ524270 SHF524250:SHF524270 SRB524250:SRB524270 TAX524250:TAX524270 TKT524250:TKT524270 TUP524250:TUP524270 UEL524250:UEL524270 UOH524250:UOH524270 UYD524250:UYD524270 VHZ524250:VHZ524270 VRV524250:VRV524270 WBR524250:WBR524270 WLN524250:WLN524270 WVJ524250:WVJ524270 D589797:D589817 IX589786:IX589806 ST589786:ST589806 ACP589786:ACP589806 AML589786:AML589806 AWH589786:AWH589806 BGD589786:BGD589806 BPZ589786:BPZ589806 BZV589786:BZV589806 CJR589786:CJR589806 CTN589786:CTN589806 DDJ589786:DDJ589806 DNF589786:DNF589806 DXB589786:DXB589806 EGX589786:EGX589806 EQT589786:EQT589806 FAP589786:FAP589806 FKL589786:FKL589806 FUH589786:FUH589806 GED589786:GED589806 GNZ589786:GNZ589806 GXV589786:GXV589806 HHR589786:HHR589806 HRN589786:HRN589806 IBJ589786:IBJ589806 ILF589786:ILF589806 IVB589786:IVB589806 JEX589786:JEX589806 JOT589786:JOT589806 JYP589786:JYP589806 KIL589786:KIL589806 KSH589786:KSH589806 LCD589786:LCD589806 LLZ589786:LLZ589806 LVV589786:LVV589806 MFR589786:MFR589806 MPN589786:MPN589806 MZJ589786:MZJ589806 NJF589786:NJF589806 NTB589786:NTB589806 OCX589786:OCX589806 OMT589786:OMT589806 OWP589786:OWP589806 PGL589786:PGL589806 PQH589786:PQH589806 QAD589786:QAD589806 QJZ589786:QJZ589806 QTV589786:QTV589806 RDR589786:RDR589806 RNN589786:RNN589806 RXJ589786:RXJ589806 SHF589786:SHF589806 SRB589786:SRB589806 TAX589786:TAX589806 TKT589786:TKT589806 TUP589786:TUP589806 UEL589786:UEL589806 UOH589786:UOH589806 UYD589786:UYD589806 VHZ589786:VHZ589806 VRV589786:VRV589806 WBR589786:WBR589806 WLN589786:WLN589806 WVJ589786:WVJ589806 D655333:D655353 IX655322:IX655342 ST655322:ST655342 ACP655322:ACP655342 AML655322:AML655342 AWH655322:AWH655342 BGD655322:BGD655342 BPZ655322:BPZ655342 BZV655322:BZV655342 CJR655322:CJR655342 CTN655322:CTN655342 DDJ655322:DDJ655342 DNF655322:DNF655342 DXB655322:DXB655342 EGX655322:EGX655342 EQT655322:EQT655342 FAP655322:FAP655342 FKL655322:FKL655342 FUH655322:FUH655342 GED655322:GED655342 GNZ655322:GNZ655342 GXV655322:GXV655342 HHR655322:HHR655342 HRN655322:HRN655342 IBJ655322:IBJ655342 ILF655322:ILF655342 IVB655322:IVB655342 JEX655322:JEX655342 JOT655322:JOT655342 JYP655322:JYP655342 KIL655322:KIL655342 KSH655322:KSH655342 LCD655322:LCD655342 LLZ655322:LLZ655342 LVV655322:LVV655342 MFR655322:MFR655342 MPN655322:MPN655342 MZJ655322:MZJ655342 NJF655322:NJF655342 NTB655322:NTB655342 OCX655322:OCX655342 OMT655322:OMT655342 OWP655322:OWP655342 PGL655322:PGL655342 PQH655322:PQH655342 QAD655322:QAD655342 QJZ655322:QJZ655342 QTV655322:QTV655342 RDR655322:RDR655342 RNN655322:RNN655342 RXJ655322:RXJ655342 SHF655322:SHF655342 SRB655322:SRB655342 TAX655322:TAX655342 TKT655322:TKT655342 TUP655322:TUP655342 UEL655322:UEL655342 UOH655322:UOH655342 UYD655322:UYD655342 VHZ655322:VHZ655342 VRV655322:VRV655342 WBR655322:WBR655342 WLN655322:WLN655342 WVJ655322:WVJ655342 D720869:D720889 IX720858:IX720878 ST720858:ST720878 ACP720858:ACP720878 AML720858:AML720878 AWH720858:AWH720878 BGD720858:BGD720878 BPZ720858:BPZ720878 BZV720858:BZV720878 CJR720858:CJR720878 CTN720858:CTN720878 DDJ720858:DDJ720878 DNF720858:DNF720878 DXB720858:DXB720878 EGX720858:EGX720878 EQT720858:EQT720878 FAP720858:FAP720878 FKL720858:FKL720878 FUH720858:FUH720878 GED720858:GED720878 GNZ720858:GNZ720878 GXV720858:GXV720878 HHR720858:HHR720878 HRN720858:HRN720878 IBJ720858:IBJ720878 ILF720858:ILF720878 IVB720858:IVB720878 JEX720858:JEX720878 JOT720858:JOT720878 JYP720858:JYP720878 KIL720858:KIL720878 KSH720858:KSH720878 LCD720858:LCD720878 LLZ720858:LLZ720878 LVV720858:LVV720878 MFR720858:MFR720878 MPN720858:MPN720878 MZJ720858:MZJ720878 NJF720858:NJF720878 NTB720858:NTB720878 OCX720858:OCX720878 OMT720858:OMT720878 OWP720858:OWP720878 PGL720858:PGL720878 PQH720858:PQH720878 QAD720858:QAD720878 QJZ720858:QJZ720878 QTV720858:QTV720878 RDR720858:RDR720878 RNN720858:RNN720878 RXJ720858:RXJ720878 SHF720858:SHF720878 SRB720858:SRB720878 TAX720858:TAX720878 TKT720858:TKT720878 TUP720858:TUP720878 UEL720858:UEL720878 UOH720858:UOH720878 UYD720858:UYD720878 VHZ720858:VHZ720878 VRV720858:VRV720878 WBR720858:WBR720878 WLN720858:WLN720878 WVJ720858:WVJ720878 D786405:D786425 IX786394:IX786414 ST786394:ST786414 ACP786394:ACP786414 AML786394:AML786414 AWH786394:AWH786414 BGD786394:BGD786414 BPZ786394:BPZ786414 BZV786394:BZV786414 CJR786394:CJR786414 CTN786394:CTN786414 DDJ786394:DDJ786414 DNF786394:DNF786414 DXB786394:DXB786414 EGX786394:EGX786414 EQT786394:EQT786414 FAP786394:FAP786414 FKL786394:FKL786414 FUH786394:FUH786414 GED786394:GED786414 GNZ786394:GNZ786414 GXV786394:GXV786414 HHR786394:HHR786414 HRN786394:HRN786414 IBJ786394:IBJ786414 ILF786394:ILF786414 IVB786394:IVB786414 JEX786394:JEX786414 JOT786394:JOT786414 JYP786394:JYP786414 KIL786394:KIL786414 KSH786394:KSH786414 LCD786394:LCD786414 LLZ786394:LLZ786414 LVV786394:LVV786414 MFR786394:MFR786414 MPN786394:MPN786414 MZJ786394:MZJ786414 NJF786394:NJF786414 NTB786394:NTB786414 OCX786394:OCX786414 OMT786394:OMT786414 OWP786394:OWP786414 PGL786394:PGL786414 PQH786394:PQH786414 QAD786394:QAD786414 QJZ786394:QJZ786414 QTV786394:QTV786414 RDR786394:RDR786414 RNN786394:RNN786414 RXJ786394:RXJ786414 SHF786394:SHF786414 SRB786394:SRB786414 TAX786394:TAX786414 TKT786394:TKT786414 TUP786394:TUP786414 UEL786394:UEL786414 UOH786394:UOH786414 UYD786394:UYD786414 VHZ786394:VHZ786414 VRV786394:VRV786414 WBR786394:WBR786414 WLN786394:WLN786414 WVJ786394:WVJ786414 D851941:D851961 IX851930:IX851950 ST851930:ST851950 ACP851930:ACP851950 AML851930:AML851950 AWH851930:AWH851950 BGD851930:BGD851950 BPZ851930:BPZ851950 BZV851930:BZV851950 CJR851930:CJR851950 CTN851930:CTN851950 DDJ851930:DDJ851950 DNF851930:DNF851950 DXB851930:DXB851950 EGX851930:EGX851950 EQT851930:EQT851950 FAP851930:FAP851950 FKL851930:FKL851950 FUH851930:FUH851950 GED851930:GED851950 GNZ851930:GNZ851950 GXV851930:GXV851950 HHR851930:HHR851950 HRN851930:HRN851950 IBJ851930:IBJ851950 ILF851930:ILF851950 IVB851930:IVB851950 JEX851930:JEX851950 JOT851930:JOT851950 JYP851930:JYP851950 KIL851930:KIL851950 KSH851930:KSH851950 LCD851930:LCD851950 LLZ851930:LLZ851950 LVV851930:LVV851950 MFR851930:MFR851950 MPN851930:MPN851950 MZJ851930:MZJ851950 NJF851930:NJF851950 NTB851930:NTB851950 OCX851930:OCX851950 OMT851930:OMT851950 OWP851930:OWP851950 PGL851930:PGL851950 PQH851930:PQH851950 QAD851930:QAD851950 QJZ851930:QJZ851950 QTV851930:QTV851950 RDR851930:RDR851950 RNN851930:RNN851950 RXJ851930:RXJ851950 SHF851930:SHF851950 SRB851930:SRB851950 TAX851930:TAX851950 TKT851930:TKT851950 TUP851930:TUP851950 UEL851930:UEL851950 UOH851930:UOH851950 UYD851930:UYD851950 VHZ851930:VHZ851950 VRV851930:VRV851950 WBR851930:WBR851950 WLN851930:WLN851950 WVJ851930:WVJ851950 D917477:D917497 IX917466:IX917486 ST917466:ST917486 ACP917466:ACP917486 AML917466:AML917486 AWH917466:AWH917486 BGD917466:BGD917486 BPZ917466:BPZ917486 BZV917466:BZV917486 CJR917466:CJR917486 CTN917466:CTN917486 DDJ917466:DDJ917486 DNF917466:DNF917486 DXB917466:DXB917486 EGX917466:EGX917486 EQT917466:EQT917486 FAP917466:FAP917486 FKL917466:FKL917486 FUH917466:FUH917486 GED917466:GED917486 GNZ917466:GNZ917486 GXV917466:GXV917486 HHR917466:HHR917486 HRN917466:HRN917486 IBJ917466:IBJ917486 ILF917466:ILF917486 IVB917466:IVB917486 JEX917466:JEX917486 JOT917466:JOT917486 JYP917466:JYP917486 KIL917466:KIL917486 KSH917466:KSH917486 LCD917466:LCD917486 LLZ917466:LLZ917486 LVV917466:LVV917486 MFR917466:MFR917486 MPN917466:MPN917486 MZJ917466:MZJ917486 NJF917466:NJF917486 NTB917466:NTB917486 OCX917466:OCX917486 OMT917466:OMT917486 OWP917466:OWP917486 PGL917466:PGL917486 PQH917466:PQH917486 QAD917466:QAD917486 QJZ917466:QJZ917486 QTV917466:QTV917486 RDR917466:RDR917486 RNN917466:RNN917486 RXJ917466:RXJ917486 SHF917466:SHF917486 SRB917466:SRB917486 TAX917466:TAX917486 TKT917466:TKT917486 TUP917466:TUP917486 UEL917466:UEL917486 UOH917466:UOH917486 UYD917466:UYD917486 VHZ917466:VHZ917486 VRV917466:VRV917486 WBR917466:WBR917486 WLN917466:WLN917486 WVJ917466:WVJ917486 D983013:D983033 IX983002:IX983022 ST983002:ST983022 ACP983002:ACP983022 AML983002:AML983022 AWH983002:AWH983022 BGD983002:BGD983022 BPZ983002:BPZ983022 BZV983002:BZV983022 CJR983002:CJR983022 CTN983002:CTN983022 DDJ983002:DDJ983022 DNF983002:DNF983022 DXB983002:DXB983022 EGX983002:EGX983022 EQT983002:EQT983022 FAP983002:FAP983022 FKL983002:FKL983022 FUH983002:FUH983022 GED983002:GED983022 GNZ983002:GNZ983022 GXV983002:GXV983022 HHR983002:HHR983022 HRN983002:HRN983022 IBJ983002:IBJ983022 ILF983002:ILF983022 IVB983002:IVB983022 JEX983002:JEX983022 JOT983002:JOT983022 JYP983002:JYP983022 KIL983002:KIL983022 KSH983002:KSH983022 LCD983002:LCD983022 LLZ983002:LLZ983022 LVV983002:LVV983022 MFR983002:MFR983022 MPN983002:MPN983022 MZJ983002:MZJ983022 NJF983002:NJF983022 NTB983002:NTB983022 OCX983002:OCX983022 OMT983002:OMT983022 OWP983002:OWP983022 PGL983002:PGL983022 PQH983002:PQH983022 QAD983002:QAD983022 QJZ983002:QJZ983022 QTV983002:QTV983022 RDR983002:RDR983022 RNN983002:RNN983022 RXJ983002:RXJ983022 SHF983002:SHF983022 SRB983002:SRB983022 TAX983002:TAX983022 TKT983002:TKT983022 TUP983002:TUP983022 UEL983002:UEL983022 UOH983002:UOH983022 UYD983002:UYD983022 VHZ983002:VHZ983022 VRV983002:VRV983022 WBR983002:WBR983022 WLN983002:WLN983022 WVJ983002:WVJ983022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WVJ15:WVJ29 WLN15:WLN29 WBR15:WBR29 VRV15:VRV29 VHZ15:VHZ29 UYD15:UYD29 UOH15:UOH29 UEL15:UEL29 TUP15:TUP29 TKT15:TKT29 TAX15:TAX29 SRB15:SRB29 SHF15:SHF29 RXJ15:RXJ29 RNN15:RNN29 RDR15:RDR29 QTV15:QTV29 QJZ15:QJZ29 QAD15:QAD29 PQH15:PQH29 PGL15:PGL29 OWP15:OWP29 OMT15:OMT29 OCX15:OCX29 NTB15:NTB29 NJF15:NJF29 MZJ15:MZJ29 MPN15:MPN29 MFR15:MFR29 LVV15:LVV29 LLZ15:LLZ29 LCD15:LCD29 KSH15:KSH29 KIL15:KIL29 JYP15:JYP29 JOT15:JOT29 JEX15:JEX29 IVB15:IVB29 ILF15:ILF29 IBJ15:IBJ29 HRN15:HRN29 HHR15:HHR29 GXV15:GXV29 GNZ15:GNZ29 GED15:GED29 FUH15:FUH29 FKL15:FKL29 FAP15:FAP29 EQT15:EQT29 EGX15:EGX29 DXB15:DXB29 DNF15:DNF29 DDJ15:DDJ29 CTN15:CTN29 CJR15:CJR29 BZV15:BZV29 BPZ15:BPZ29 BGD15:BGD29 AWH15:AWH29 AML15:AML29 ACP15:ACP29 ST15:ST29 IX15:IX29" xr:uid="{59B78EDA-6D9C-4F96-9068-7A4DE7902D57}">
      <formula1>"コーディネーター料,賃金,共済費,報償費,旅費,使用料及び借料,役務費,委託費,請負費,需用費"</formula1>
    </dataValidation>
    <dataValidation type="list" allowBlank="1" showInputMessage="1" showErrorMessage="1" sqref="D65565:D65571 IX65554:IX65560 ST65554:ST65560 ACP65554:ACP65560 AML65554:AML65560 AWH65554:AWH65560 BGD65554:BGD65560 BPZ65554:BPZ65560 BZV65554:BZV65560 CJR65554:CJR65560 CTN65554:CTN65560 DDJ65554:DDJ65560 DNF65554:DNF65560 DXB65554:DXB65560 EGX65554:EGX65560 EQT65554:EQT65560 FAP65554:FAP65560 FKL65554:FKL65560 FUH65554:FUH65560 GED65554:GED65560 GNZ65554:GNZ65560 GXV65554:GXV65560 HHR65554:HHR65560 HRN65554:HRN65560 IBJ65554:IBJ65560 ILF65554:ILF65560 IVB65554:IVB65560 JEX65554:JEX65560 JOT65554:JOT65560 JYP65554:JYP65560 KIL65554:KIL65560 KSH65554:KSH65560 LCD65554:LCD65560 LLZ65554:LLZ65560 LVV65554:LVV65560 MFR65554:MFR65560 MPN65554:MPN65560 MZJ65554:MZJ65560 NJF65554:NJF65560 NTB65554:NTB65560 OCX65554:OCX65560 OMT65554:OMT65560 OWP65554:OWP65560 PGL65554:PGL65560 PQH65554:PQH65560 QAD65554:QAD65560 QJZ65554:QJZ65560 QTV65554:QTV65560 RDR65554:RDR65560 RNN65554:RNN65560 RXJ65554:RXJ65560 SHF65554:SHF65560 SRB65554:SRB65560 TAX65554:TAX65560 TKT65554:TKT65560 TUP65554:TUP65560 UEL65554:UEL65560 UOH65554:UOH65560 UYD65554:UYD65560 VHZ65554:VHZ65560 VRV65554:VRV65560 WBR65554:WBR65560 WLN65554:WLN65560 WVJ65554:WVJ65560 D131101:D131107 IX131090:IX131096 ST131090:ST131096 ACP131090:ACP131096 AML131090:AML131096 AWH131090:AWH131096 BGD131090:BGD131096 BPZ131090:BPZ131096 BZV131090:BZV131096 CJR131090:CJR131096 CTN131090:CTN131096 DDJ131090:DDJ131096 DNF131090:DNF131096 DXB131090:DXB131096 EGX131090:EGX131096 EQT131090:EQT131096 FAP131090:FAP131096 FKL131090:FKL131096 FUH131090:FUH131096 GED131090:GED131096 GNZ131090:GNZ131096 GXV131090:GXV131096 HHR131090:HHR131096 HRN131090:HRN131096 IBJ131090:IBJ131096 ILF131090:ILF131096 IVB131090:IVB131096 JEX131090:JEX131096 JOT131090:JOT131096 JYP131090:JYP131096 KIL131090:KIL131096 KSH131090:KSH131096 LCD131090:LCD131096 LLZ131090:LLZ131096 LVV131090:LVV131096 MFR131090:MFR131096 MPN131090:MPN131096 MZJ131090:MZJ131096 NJF131090:NJF131096 NTB131090:NTB131096 OCX131090:OCX131096 OMT131090:OMT131096 OWP131090:OWP131096 PGL131090:PGL131096 PQH131090:PQH131096 QAD131090:QAD131096 QJZ131090:QJZ131096 QTV131090:QTV131096 RDR131090:RDR131096 RNN131090:RNN131096 RXJ131090:RXJ131096 SHF131090:SHF131096 SRB131090:SRB131096 TAX131090:TAX131096 TKT131090:TKT131096 TUP131090:TUP131096 UEL131090:UEL131096 UOH131090:UOH131096 UYD131090:UYD131096 VHZ131090:VHZ131096 VRV131090:VRV131096 WBR131090:WBR131096 WLN131090:WLN131096 WVJ131090:WVJ131096 D196637:D196643 IX196626:IX196632 ST196626:ST196632 ACP196626:ACP196632 AML196626:AML196632 AWH196626:AWH196632 BGD196626:BGD196632 BPZ196626:BPZ196632 BZV196626:BZV196632 CJR196626:CJR196632 CTN196626:CTN196632 DDJ196626:DDJ196632 DNF196626:DNF196632 DXB196626:DXB196632 EGX196626:EGX196632 EQT196626:EQT196632 FAP196626:FAP196632 FKL196626:FKL196632 FUH196626:FUH196632 GED196626:GED196632 GNZ196626:GNZ196632 GXV196626:GXV196632 HHR196626:HHR196632 HRN196626:HRN196632 IBJ196626:IBJ196632 ILF196626:ILF196632 IVB196626:IVB196632 JEX196626:JEX196632 JOT196626:JOT196632 JYP196626:JYP196632 KIL196626:KIL196632 KSH196626:KSH196632 LCD196626:LCD196632 LLZ196626:LLZ196632 LVV196626:LVV196632 MFR196626:MFR196632 MPN196626:MPN196632 MZJ196626:MZJ196632 NJF196626:NJF196632 NTB196626:NTB196632 OCX196626:OCX196632 OMT196626:OMT196632 OWP196626:OWP196632 PGL196626:PGL196632 PQH196626:PQH196632 QAD196626:QAD196632 QJZ196626:QJZ196632 QTV196626:QTV196632 RDR196626:RDR196632 RNN196626:RNN196632 RXJ196626:RXJ196632 SHF196626:SHF196632 SRB196626:SRB196632 TAX196626:TAX196632 TKT196626:TKT196632 TUP196626:TUP196632 UEL196626:UEL196632 UOH196626:UOH196632 UYD196626:UYD196632 VHZ196626:VHZ196632 VRV196626:VRV196632 WBR196626:WBR196632 WLN196626:WLN196632 WVJ196626:WVJ196632 D262173:D262179 IX262162:IX262168 ST262162:ST262168 ACP262162:ACP262168 AML262162:AML262168 AWH262162:AWH262168 BGD262162:BGD262168 BPZ262162:BPZ262168 BZV262162:BZV262168 CJR262162:CJR262168 CTN262162:CTN262168 DDJ262162:DDJ262168 DNF262162:DNF262168 DXB262162:DXB262168 EGX262162:EGX262168 EQT262162:EQT262168 FAP262162:FAP262168 FKL262162:FKL262168 FUH262162:FUH262168 GED262162:GED262168 GNZ262162:GNZ262168 GXV262162:GXV262168 HHR262162:HHR262168 HRN262162:HRN262168 IBJ262162:IBJ262168 ILF262162:ILF262168 IVB262162:IVB262168 JEX262162:JEX262168 JOT262162:JOT262168 JYP262162:JYP262168 KIL262162:KIL262168 KSH262162:KSH262168 LCD262162:LCD262168 LLZ262162:LLZ262168 LVV262162:LVV262168 MFR262162:MFR262168 MPN262162:MPN262168 MZJ262162:MZJ262168 NJF262162:NJF262168 NTB262162:NTB262168 OCX262162:OCX262168 OMT262162:OMT262168 OWP262162:OWP262168 PGL262162:PGL262168 PQH262162:PQH262168 QAD262162:QAD262168 QJZ262162:QJZ262168 QTV262162:QTV262168 RDR262162:RDR262168 RNN262162:RNN262168 RXJ262162:RXJ262168 SHF262162:SHF262168 SRB262162:SRB262168 TAX262162:TAX262168 TKT262162:TKT262168 TUP262162:TUP262168 UEL262162:UEL262168 UOH262162:UOH262168 UYD262162:UYD262168 VHZ262162:VHZ262168 VRV262162:VRV262168 WBR262162:WBR262168 WLN262162:WLN262168 WVJ262162:WVJ262168 D327709:D327715 IX327698:IX327704 ST327698:ST327704 ACP327698:ACP327704 AML327698:AML327704 AWH327698:AWH327704 BGD327698:BGD327704 BPZ327698:BPZ327704 BZV327698:BZV327704 CJR327698:CJR327704 CTN327698:CTN327704 DDJ327698:DDJ327704 DNF327698:DNF327704 DXB327698:DXB327704 EGX327698:EGX327704 EQT327698:EQT327704 FAP327698:FAP327704 FKL327698:FKL327704 FUH327698:FUH327704 GED327698:GED327704 GNZ327698:GNZ327704 GXV327698:GXV327704 HHR327698:HHR327704 HRN327698:HRN327704 IBJ327698:IBJ327704 ILF327698:ILF327704 IVB327698:IVB327704 JEX327698:JEX327704 JOT327698:JOT327704 JYP327698:JYP327704 KIL327698:KIL327704 KSH327698:KSH327704 LCD327698:LCD327704 LLZ327698:LLZ327704 LVV327698:LVV327704 MFR327698:MFR327704 MPN327698:MPN327704 MZJ327698:MZJ327704 NJF327698:NJF327704 NTB327698:NTB327704 OCX327698:OCX327704 OMT327698:OMT327704 OWP327698:OWP327704 PGL327698:PGL327704 PQH327698:PQH327704 QAD327698:QAD327704 QJZ327698:QJZ327704 QTV327698:QTV327704 RDR327698:RDR327704 RNN327698:RNN327704 RXJ327698:RXJ327704 SHF327698:SHF327704 SRB327698:SRB327704 TAX327698:TAX327704 TKT327698:TKT327704 TUP327698:TUP327704 UEL327698:UEL327704 UOH327698:UOH327704 UYD327698:UYD327704 VHZ327698:VHZ327704 VRV327698:VRV327704 WBR327698:WBR327704 WLN327698:WLN327704 WVJ327698:WVJ327704 D393245:D393251 IX393234:IX393240 ST393234:ST393240 ACP393234:ACP393240 AML393234:AML393240 AWH393234:AWH393240 BGD393234:BGD393240 BPZ393234:BPZ393240 BZV393234:BZV393240 CJR393234:CJR393240 CTN393234:CTN393240 DDJ393234:DDJ393240 DNF393234:DNF393240 DXB393234:DXB393240 EGX393234:EGX393240 EQT393234:EQT393240 FAP393234:FAP393240 FKL393234:FKL393240 FUH393234:FUH393240 GED393234:GED393240 GNZ393234:GNZ393240 GXV393234:GXV393240 HHR393234:HHR393240 HRN393234:HRN393240 IBJ393234:IBJ393240 ILF393234:ILF393240 IVB393234:IVB393240 JEX393234:JEX393240 JOT393234:JOT393240 JYP393234:JYP393240 KIL393234:KIL393240 KSH393234:KSH393240 LCD393234:LCD393240 LLZ393234:LLZ393240 LVV393234:LVV393240 MFR393234:MFR393240 MPN393234:MPN393240 MZJ393234:MZJ393240 NJF393234:NJF393240 NTB393234:NTB393240 OCX393234:OCX393240 OMT393234:OMT393240 OWP393234:OWP393240 PGL393234:PGL393240 PQH393234:PQH393240 QAD393234:QAD393240 QJZ393234:QJZ393240 QTV393234:QTV393240 RDR393234:RDR393240 RNN393234:RNN393240 RXJ393234:RXJ393240 SHF393234:SHF393240 SRB393234:SRB393240 TAX393234:TAX393240 TKT393234:TKT393240 TUP393234:TUP393240 UEL393234:UEL393240 UOH393234:UOH393240 UYD393234:UYD393240 VHZ393234:VHZ393240 VRV393234:VRV393240 WBR393234:WBR393240 WLN393234:WLN393240 WVJ393234:WVJ393240 D458781:D458787 IX458770:IX458776 ST458770:ST458776 ACP458770:ACP458776 AML458770:AML458776 AWH458770:AWH458776 BGD458770:BGD458776 BPZ458770:BPZ458776 BZV458770:BZV458776 CJR458770:CJR458776 CTN458770:CTN458776 DDJ458770:DDJ458776 DNF458770:DNF458776 DXB458770:DXB458776 EGX458770:EGX458776 EQT458770:EQT458776 FAP458770:FAP458776 FKL458770:FKL458776 FUH458770:FUH458776 GED458770:GED458776 GNZ458770:GNZ458776 GXV458770:GXV458776 HHR458770:HHR458776 HRN458770:HRN458776 IBJ458770:IBJ458776 ILF458770:ILF458776 IVB458770:IVB458776 JEX458770:JEX458776 JOT458770:JOT458776 JYP458770:JYP458776 KIL458770:KIL458776 KSH458770:KSH458776 LCD458770:LCD458776 LLZ458770:LLZ458776 LVV458770:LVV458776 MFR458770:MFR458776 MPN458770:MPN458776 MZJ458770:MZJ458776 NJF458770:NJF458776 NTB458770:NTB458776 OCX458770:OCX458776 OMT458770:OMT458776 OWP458770:OWP458776 PGL458770:PGL458776 PQH458770:PQH458776 QAD458770:QAD458776 QJZ458770:QJZ458776 QTV458770:QTV458776 RDR458770:RDR458776 RNN458770:RNN458776 RXJ458770:RXJ458776 SHF458770:SHF458776 SRB458770:SRB458776 TAX458770:TAX458776 TKT458770:TKT458776 TUP458770:TUP458776 UEL458770:UEL458776 UOH458770:UOH458776 UYD458770:UYD458776 VHZ458770:VHZ458776 VRV458770:VRV458776 WBR458770:WBR458776 WLN458770:WLN458776 WVJ458770:WVJ458776 D524317:D524323 IX524306:IX524312 ST524306:ST524312 ACP524306:ACP524312 AML524306:AML524312 AWH524306:AWH524312 BGD524306:BGD524312 BPZ524306:BPZ524312 BZV524306:BZV524312 CJR524306:CJR524312 CTN524306:CTN524312 DDJ524306:DDJ524312 DNF524306:DNF524312 DXB524306:DXB524312 EGX524306:EGX524312 EQT524306:EQT524312 FAP524306:FAP524312 FKL524306:FKL524312 FUH524306:FUH524312 GED524306:GED524312 GNZ524306:GNZ524312 GXV524306:GXV524312 HHR524306:HHR524312 HRN524306:HRN524312 IBJ524306:IBJ524312 ILF524306:ILF524312 IVB524306:IVB524312 JEX524306:JEX524312 JOT524306:JOT524312 JYP524306:JYP524312 KIL524306:KIL524312 KSH524306:KSH524312 LCD524306:LCD524312 LLZ524306:LLZ524312 LVV524306:LVV524312 MFR524306:MFR524312 MPN524306:MPN524312 MZJ524306:MZJ524312 NJF524306:NJF524312 NTB524306:NTB524312 OCX524306:OCX524312 OMT524306:OMT524312 OWP524306:OWP524312 PGL524306:PGL524312 PQH524306:PQH524312 QAD524306:QAD524312 QJZ524306:QJZ524312 QTV524306:QTV524312 RDR524306:RDR524312 RNN524306:RNN524312 RXJ524306:RXJ524312 SHF524306:SHF524312 SRB524306:SRB524312 TAX524306:TAX524312 TKT524306:TKT524312 TUP524306:TUP524312 UEL524306:UEL524312 UOH524306:UOH524312 UYD524306:UYD524312 VHZ524306:VHZ524312 VRV524306:VRV524312 WBR524306:WBR524312 WLN524306:WLN524312 WVJ524306:WVJ524312 D589853:D589859 IX589842:IX589848 ST589842:ST589848 ACP589842:ACP589848 AML589842:AML589848 AWH589842:AWH589848 BGD589842:BGD589848 BPZ589842:BPZ589848 BZV589842:BZV589848 CJR589842:CJR589848 CTN589842:CTN589848 DDJ589842:DDJ589848 DNF589842:DNF589848 DXB589842:DXB589848 EGX589842:EGX589848 EQT589842:EQT589848 FAP589842:FAP589848 FKL589842:FKL589848 FUH589842:FUH589848 GED589842:GED589848 GNZ589842:GNZ589848 GXV589842:GXV589848 HHR589842:HHR589848 HRN589842:HRN589848 IBJ589842:IBJ589848 ILF589842:ILF589848 IVB589842:IVB589848 JEX589842:JEX589848 JOT589842:JOT589848 JYP589842:JYP589848 KIL589842:KIL589848 KSH589842:KSH589848 LCD589842:LCD589848 LLZ589842:LLZ589848 LVV589842:LVV589848 MFR589842:MFR589848 MPN589842:MPN589848 MZJ589842:MZJ589848 NJF589842:NJF589848 NTB589842:NTB589848 OCX589842:OCX589848 OMT589842:OMT589848 OWP589842:OWP589848 PGL589842:PGL589848 PQH589842:PQH589848 QAD589842:QAD589848 QJZ589842:QJZ589848 QTV589842:QTV589848 RDR589842:RDR589848 RNN589842:RNN589848 RXJ589842:RXJ589848 SHF589842:SHF589848 SRB589842:SRB589848 TAX589842:TAX589848 TKT589842:TKT589848 TUP589842:TUP589848 UEL589842:UEL589848 UOH589842:UOH589848 UYD589842:UYD589848 VHZ589842:VHZ589848 VRV589842:VRV589848 WBR589842:WBR589848 WLN589842:WLN589848 WVJ589842:WVJ589848 D655389:D655395 IX655378:IX655384 ST655378:ST655384 ACP655378:ACP655384 AML655378:AML655384 AWH655378:AWH655384 BGD655378:BGD655384 BPZ655378:BPZ655384 BZV655378:BZV655384 CJR655378:CJR655384 CTN655378:CTN655384 DDJ655378:DDJ655384 DNF655378:DNF655384 DXB655378:DXB655384 EGX655378:EGX655384 EQT655378:EQT655384 FAP655378:FAP655384 FKL655378:FKL655384 FUH655378:FUH655384 GED655378:GED655384 GNZ655378:GNZ655384 GXV655378:GXV655384 HHR655378:HHR655384 HRN655378:HRN655384 IBJ655378:IBJ655384 ILF655378:ILF655384 IVB655378:IVB655384 JEX655378:JEX655384 JOT655378:JOT655384 JYP655378:JYP655384 KIL655378:KIL655384 KSH655378:KSH655384 LCD655378:LCD655384 LLZ655378:LLZ655384 LVV655378:LVV655384 MFR655378:MFR655384 MPN655378:MPN655384 MZJ655378:MZJ655384 NJF655378:NJF655384 NTB655378:NTB655384 OCX655378:OCX655384 OMT655378:OMT655384 OWP655378:OWP655384 PGL655378:PGL655384 PQH655378:PQH655384 QAD655378:QAD655384 QJZ655378:QJZ655384 QTV655378:QTV655384 RDR655378:RDR655384 RNN655378:RNN655384 RXJ655378:RXJ655384 SHF655378:SHF655384 SRB655378:SRB655384 TAX655378:TAX655384 TKT655378:TKT655384 TUP655378:TUP655384 UEL655378:UEL655384 UOH655378:UOH655384 UYD655378:UYD655384 VHZ655378:VHZ655384 VRV655378:VRV655384 WBR655378:WBR655384 WLN655378:WLN655384 WVJ655378:WVJ655384 D720925:D720931 IX720914:IX720920 ST720914:ST720920 ACP720914:ACP720920 AML720914:AML720920 AWH720914:AWH720920 BGD720914:BGD720920 BPZ720914:BPZ720920 BZV720914:BZV720920 CJR720914:CJR720920 CTN720914:CTN720920 DDJ720914:DDJ720920 DNF720914:DNF720920 DXB720914:DXB720920 EGX720914:EGX720920 EQT720914:EQT720920 FAP720914:FAP720920 FKL720914:FKL720920 FUH720914:FUH720920 GED720914:GED720920 GNZ720914:GNZ720920 GXV720914:GXV720920 HHR720914:HHR720920 HRN720914:HRN720920 IBJ720914:IBJ720920 ILF720914:ILF720920 IVB720914:IVB720920 JEX720914:JEX720920 JOT720914:JOT720920 JYP720914:JYP720920 KIL720914:KIL720920 KSH720914:KSH720920 LCD720914:LCD720920 LLZ720914:LLZ720920 LVV720914:LVV720920 MFR720914:MFR720920 MPN720914:MPN720920 MZJ720914:MZJ720920 NJF720914:NJF720920 NTB720914:NTB720920 OCX720914:OCX720920 OMT720914:OMT720920 OWP720914:OWP720920 PGL720914:PGL720920 PQH720914:PQH720920 QAD720914:QAD720920 QJZ720914:QJZ720920 QTV720914:QTV720920 RDR720914:RDR720920 RNN720914:RNN720920 RXJ720914:RXJ720920 SHF720914:SHF720920 SRB720914:SRB720920 TAX720914:TAX720920 TKT720914:TKT720920 TUP720914:TUP720920 UEL720914:UEL720920 UOH720914:UOH720920 UYD720914:UYD720920 VHZ720914:VHZ720920 VRV720914:VRV720920 WBR720914:WBR720920 WLN720914:WLN720920 WVJ720914:WVJ720920 D786461:D786467 IX786450:IX786456 ST786450:ST786456 ACP786450:ACP786456 AML786450:AML786456 AWH786450:AWH786456 BGD786450:BGD786456 BPZ786450:BPZ786456 BZV786450:BZV786456 CJR786450:CJR786456 CTN786450:CTN786456 DDJ786450:DDJ786456 DNF786450:DNF786456 DXB786450:DXB786456 EGX786450:EGX786456 EQT786450:EQT786456 FAP786450:FAP786456 FKL786450:FKL786456 FUH786450:FUH786456 GED786450:GED786456 GNZ786450:GNZ786456 GXV786450:GXV786456 HHR786450:HHR786456 HRN786450:HRN786456 IBJ786450:IBJ786456 ILF786450:ILF786456 IVB786450:IVB786456 JEX786450:JEX786456 JOT786450:JOT786456 JYP786450:JYP786456 KIL786450:KIL786456 KSH786450:KSH786456 LCD786450:LCD786456 LLZ786450:LLZ786456 LVV786450:LVV786456 MFR786450:MFR786456 MPN786450:MPN786456 MZJ786450:MZJ786456 NJF786450:NJF786456 NTB786450:NTB786456 OCX786450:OCX786456 OMT786450:OMT786456 OWP786450:OWP786456 PGL786450:PGL786456 PQH786450:PQH786456 QAD786450:QAD786456 QJZ786450:QJZ786456 QTV786450:QTV786456 RDR786450:RDR786456 RNN786450:RNN786456 RXJ786450:RXJ786456 SHF786450:SHF786456 SRB786450:SRB786456 TAX786450:TAX786456 TKT786450:TKT786456 TUP786450:TUP786456 UEL786450:UEL786456 UOH786450:UOH786456 UYD786450:UYD786456 VHZ786450:VHZ786456 VRV786450:VRV786456 WBR786450:WBR786456 WLN786450:WLN786456 WVJ786450:WVJ786456 D851997:D852003 IX851986:IX851992 ST851986:ST851992 ACP851986:ACP851992 AML851986:AML851992 AWH851986:AWH851992 BGD851986:BGD851992 BPZ851986:BPZ851992 BZV851986:BZV851992 CJR851986:CJR851992 CTN851986:CTN851992 DDJ851986:DDJ851992 DNF851986:DNF851992 DXB851986:DXB851992 EGX851986:EGX851992 EQT851986:EQT851992 FAP851986:FAP851992 FKL851986:FKL851992 FUH851986:FUH851992 GED851986:GED851992 GNZ851986:GNZ851992 GXV851986:GXV851992 HHR851986:HHR851992 HRN851986:HRN851992 IBJ851986:IBJ851992 ILF851986:ILF851992 IVB851986:IVB851992 JEX851986:JEX851992 JOT851986:JOT851992 JYP851986:JYP851992 KIL851986:KIL851992 KSH851986:KSH851992 LCD851986:LCD851992 LLZ851986:LLZ851992 LVV851986:LVV851992 MFR851986:MFR851992 MPN851986:MPN851992 MZJ851986:MZJ851992 NJF851986:NJF851992 NTB851986:NTB851992 OCX851986:OCX851992 OMT851986:OMT851992 OWP851986:OWP851992 PGL851986:PGL851992 PQH851986:PQH851992 QAD851986:QAD851992 QJZ851986:QJZ851992 QTV851986:QTV851992 RDR851986:RDR851992 RNN851986:RNN851992 RXJ851986:RXJ851992 SHF851986:SHF851992 SRB851986:SRB851992 TAX851986:TAX851992 TKT851986:TKT851992 TUP851986:TUP851992 UEL851986:UEL851992 UOH851986:UOH851992 UYD851986:UYD851992 VHZ851986:VHZ851992 VRV851986:VRV851992 WBR851986:WBR851992 WLN851986:WLN851992 WVJ851986:WVJ851992 D917533:D917539 IX917522:IX917528 ST917522:ST917528 ACP917522:ACP917528 AML917522:AML917528 AWH917522:AWH917528 BGD917522:BGD917528 BPZ917522:BPZ917528 BZV917522:BZV917528 CJR917522:CJR917528 CTN917522:CTN917528 DDJ917522:DDJ917528 DNF917522:DNF917528 DXB917522:DXB917528 EGX917522:EGX917528 EQT917522:EQT917528 FAP917522:FAP917528 FKL917522:FKL917528 FUH917522:FUH917528 GED917522:GED917528 GNZ917522:GNZ917528 GXV917522:GXV917528 HHR917522:HHR917528 HRN917522:HRN917528 IBJ917522:IBJ917528 ILF917522:ILF917528 IVB917522:IVB917528 JEX917522:JEX917528 JOT917522:JOT917528 JYP917522:JYP917528 KIL917522:KIL917528 KSH917522:KSH917528 LCD917522:LCD917528 LLZ917522:LLZ917528 LVV917522:LVV917528 MFR917522:MFR917528 MPN917522:MPN917528 MZJ917522:MZJ917528 NJF917522:NJF917528 NTB917522:NTB917528 OCX917522:OCX917528 OMT917522:OMT917528 OWP917522:OWP917528 PGL917522:PGL917528 PQH917522:PQH917528 QAD917522:QAD917528 QJZ917522:QJZ917528 QTV917522:QTV917528 RDR917522:RDR917528 RNN917522:RNN917528 RXJ917522:RXJ917528 SHF917522:SHF917528 SRB917522:SRB917528 TAX917522:TAX917528 TKT917522:TKT917528 TUP917522:TUP917528 UEL917522:UEL917528 UOH917522:UOH917528 UYD917522:UYD917528 VHZ917522:VHZ917528 VRV917522:VRV917528 WBR917522:WBR917528 WLN917522:WLN917528 WVJ917522:WVJ917528 D983069:D983075 IX983058:IX983064 ST983058:ST983064 ACP983058:ACP983064 AML983058:AML983064 AWH983058:AWH983064 BGD983058:BGD983064 BPZ983058:BPZ983064 BZV983058:BZV983064 CJR983058:CJR983064 CTN983058:CTN983064 DDJ983058:DDJ983064 DNF983058:DNF983064 DXB983058:DXB983064 EGX983058:EGX983064 EQT983058:EQT983064 FAP983058:FAP983064 FKL983058:FKL983064 FUH983058:FUH983064 GED983058:GED983064 GNZ983058:GNZ983064 GXV983058:GXV983064 HHR983058:HHR983064 HRN983058:HRN983064 IBJ983058:IBJ983064 ILF983058:ILF983064 IVB983058:IVB983064 JEX983058:JEX983064 JOT983058:JOT983064 JYP983058:JYP983064 KIL983058:KIL983064 KSH983058:KSH983064 LCD983058:LCD983064 LLZ983058:LLZ983064 LVV983058:LVV983064 MFR983058:MFR983064 MPN983058:MPN983064 MZJ983058:MZJ983064 NJF983058:NJF983064 NTB983058:NTB983064 OCX983058:OCX983064 OMT983058:OMT983064 OWP983058:OWP983064 PGL983058:PGL983064 PQH983058:PQH983064 QAD983058:QAD983064 QJZ983058:QJZ983064 QTV983058:QTV983064 RDR983058:RDR983064 RNN983058:RNN983064 RXJ983058:RXJ983064 SHF983058:SHF983064 SRB983058:SRB983064 TAX983058:TAX983064 TKT983058:TKT983064 TUP983058:TUP983064 UEL983058:UEL983064 UOH983058:UOH983064 UYD983058:UYD983064 VHZ983058:VHZ983064 VRV983058:VRV983064 WBR983058:WBR983064 WLN983058:WLN983064 WVJ983058:WVJ983064 D65530:D65536 IX65519:IX65525 ST65519:ST65525 ACP65519:ACP65525 AML65519:AML65525 AWH65519:AWH65525 BGD65519:BGD65525 BPZ65519:BPZ65525 BZV65519:BZV65525 CJR65519:CJR65525 CTN65519:CTN65525 DDJ65519:DDJ65525 DNF65519:DNF65525 DXB65519:DXB65525 EGX65519:EGX65525 EQT65519:EQT65525 FAP65519:FAP65525 FKL65519:FKL65525 FUH65519:FUH65525 GED65519:GED65525 GNZ65519:GNZ65525 GXV65519:GXV65525 HHR65519:HHR65525 HRN65519:HRN65525 IBJ65519:IBJ65525 ILF65519:ILF65525 IVB65519:IVB65525 JEX65519:JEX65525 JOT65519:JOT65525 JYP65519:JYP65525 KIL65519:KIL65525 KSH65519:KSH65525 LCD65519:LCD65525 LLZ65519:LLZ65525 LVV65519:LVV65525 MFR65519:MFR65525 MPN65519:MPN65525 MZJ65519:MZJ65525 NJF65519:NJF65525 NTB65519:NTB65525 OCX65519:OCX65525 OMT65519:OMT65525 OWP65519:OWP65525 PGL65519:PGL65525 PQH65519:PQH65525 QAD65519:QAD65525 QJZ65519:QJZ65525 QTV65519:QTV65525 RDR65519:RDR65525 RNN65519:RNN65525 RXJ65519:RXJ65525 SHF65519:SHF65525 SRB65519:SRB65525 TAX65519:TAX65525 TKT65519:TKT65525 TUP65519:TUP65525 UEL65519:UEL65525 UOH65519:UOH65525 UYD65519:UYD65525 VHZ65519:VHZ65525 VRV65519:VRV65525 WBR65519:WBR65525 WLN65519:WLN65525 WVJ65519:WVJ65525 D131066:D131072 IX131055:IX131061 ST131055:ST131061 ACP131055:ACP131061 AML131055:AML131061 AWH131055:AWH131061 BGD131055:BGD131061 BPZ131055:BPZ131061 BZV131055:BZV131061 CJR131055:CJR131061 CTN131055:CTN131061 DDJ131055:DDJ131061 DNF131055:DNF131061 DXB131055:DXB131061 EGX131055:EGX131061 EQT131055:EQT131061 FAP131055:FAP131061 FKL131055:FKL131061 FUH131055:FUH131061 GED131055:GED131061 GNZ131055:GNZ131061 GXV131055:GXV131061 HHR131055:HHR131061 HRN131055:HRN131061 IBJ131055:IBJ131061 ILF131055:ILF131061 IVB131055:IVB131061 JEX131055:JEX131061 JOT131055:JOT131061 JYP131055:JYP131061 KIL131055:KIL131061 KSH131055:KSH131061 LCD131055:LCD131061 LLZ131055:LLZ131061 LVV131055:LVV131061 MFR131055:MFR131061 MPN131055:MPN131061 MZJ131055:MZJ131061 NJF131055:NJF131061 NTB131055:NTB131061 OCX131055:OCX131061 OMT131055:OMT131061 OWP131055:OWP131061 PGL131055:PGL131061 PQH131055:PQH131061 QAD131055:QAD131061 QJZ131055:QJZ131061 QTV131055:QTV131061 RDR131055:RDR131061 RNN131055:RNN131061 RXJ131055:RXJ131061 SHF131055:SHF131061 SRB131055:SRB131061 TAX131055:TAX131061 TKT131055:TKT131061 TUP131055:TUP131061 UEL131055:UEL131061 UOH131055:UOH131061 UYD131055:UYD131061 VHZ131055:VHZ131061 VRV131055:VRV131061 WBR131055:WBR131061 WLN131055:WLN131061 WVJ131055:WVJ131061 D196602:D196608 IX196591:IX196597 ST196591:ST196597 ACP196591:ACP196597 AML196591:AML196597 AWH196591:AWH196597 BGD196591:BGD196597 BPZ196591:BPZ196597 BZV196591:BZV196597 CJR196591:CJR196597 CTN196591:CTN196597 DDJ196591:DDJ196597 DNF196591:DNF196597 DXB196591:DXB196597 EGX196591:EGX196597 EQT196591:EQT196597 FAP196591:FAP196597 FKL196591:FKL196597 FUH196591:FUH196597 GED196591:GED196597 GNZ196591:GNZ196597 GXV196591:GXV196597 HHR196591:HHR196597 HRN196591:HRN196597 IBJ196591:IBJ196597 ILF196591:ILF196597 IVB196591:IVB196597 JEX196591:JEX196597 JOT196591:JOT196597 JYP196591:JYP196597 KIL196591:KIL196597 KSH196591:KSH196597 LCD196591:LCD196597 LLZ196591:LLZ196597 LVV196591:LVV196597 MFR196591:MFR196597 MPN196591:MPN196597 MZJ196591:MZJ196597 NJF196591:NJF196597 NTB196591:NTB196597 OCX196591:OCX196597 OMT196591:OMT196597 OWP196591:OWP196597 PGL196591:PGL196597 PQH196591:PQH196597 QAD196591:QAD196597 QJZ196591:QJZ196597 QTV196591:QTV196597 RDR196591:RDR196597 RNN196591:RNN196597 RXJ196591:RXJ196597 SHF196591:SHF196597 SRB196591:SRB196597 TAX196591:TAX196597 TKT196591:TKT196597 TUP196591:TUP196597 UEL196591:UEL196597 UOH196591:UOH196597 UYD196591:UYD196597 VHZ196591:VHZ196597 VRV196591:VRV196597 WBR196591:WBR196597 WLN196591:WLN196597 WVJ196591:WVJ196597 D262138:D262144 IX262127:IX262133 ST262127:ST262133 ACP262127:ACP262133 AML262127:AML262133 AWH262127:AWH262133 BGD262127:BGD262133 BPZ262127:BPZ262133 BZV262127:BZV262133 CJR262127:CJR262133 CTN262127:CTN262133 DDJ262127:DDJ262133 DNF262127:DNF262133 DXB262127:DXB262133 EGX262127:EGX262133 EQT262127:EQT262133 FAP262127:FAP262133 FKL262127:FKL262133 FUH262127:FUH262133 GED262127:GED262133 GNZ262127:GNZ262133 GXV262127:GXV262133 HHR262127:HHR262133 HRN262127:HRN262133 IBJ262127:IBJ262133 ILF262127:ILF262133 IVB262127:IVB262133 JEX262127:JEX262133 JOT262127:JOT262133 JYP262127:JYP262133 KIL262127:KIL262133 KSH262127:KSH262133 LCD262127:LCD262133 LLZ262127:LLZ262133 LVV262127:LVV262133 MFR262127:MFR262133 MPN262127:MPN262133 MZJ262127:MZJ262133 NJF262127:NJF262133 NTB262127:NTB262133 OCX262127:OCX262133 OMT262127:OMT262133 OWP262127:OWP262133 PGL262127:PGL262133 PQH262127:PQH262133 QAD262127:QAD262133 QJZ262127:QJZ262133 QTV262127:QTV262133 RDR262127:RDR262133 RNN262127:RNN262133 RXJ262127:RXJ262133 SHF262127:SHF262133 SRB262127:SRB262133 TAX262127:TAX262133 TKT262127:TKT262133 TUP262127:TUP262133 UEL262127:UEL262133 UOH262127:UOH262133 UYD262127:UYD262133 VHZ262127:VHZ262133 VRV262127:VRV262133 WBR262127:WBR262133 WLN262127:WLN262133 WVJ262127:WVJ262133 D327674:D327680 IX327663:IX327669 ST327663:ST327669 ACP327663:ACP327669 AML327663:AML327669 AWH327663:AWH327669 BGD327663:BGD327669 BPZ327663:BPZ327669 BZV327663:BZV327669 CJR327663:CJR327669 CTN327663:CTN327669 DDJ327663:DDJ327669 DNF327663:DNF327669 DXB327663:DXB327669 EGX327663:EGX327669 EQT327663:EQT327669 FAP327663:FAP327669 FKL327663:FKL327669 FUH327663:FUH327669 GED327663:GED327669 GNZ327663:GNZ327669 GXV327663:GXV327669 HHR327663:HHR327669 HRN327663:HRN327669 IBJ327663:IBJ327669 ILF327663:ILF327669 IVB327663:IVB327669 JEX327663:JEX327669 JOT327663:JOT327669 JYP327663:JYP327669 KIL327663:KIL327669 KSH327663:KSH327669 LCD327663:LCD327669 LLZ327663:LLZ327669 LVV327663:LVV327669 MFR327663:MFR327669 MPN327663:MPN327669 MZJ327663:MZJ327669 NJF327663:NJF327669 NTB327663:NTB327669 OCX327663:OCX327669 OMT327663:OMT327669 OWP327663:OWP327669 PGL327663:PGL327669 PQH327663:PQH327669 QAD327663:QAD327669 QJZ327663:QJZ327669 QTV327663:QTV327669 RDR327663:RDR327669 RNN327663:RNN327669 RXJ327663:RXJ327669 SHF327663:SHF327669 SRB327663:SRB327669 TAX327663:TAX327669 TKT327663:TKT327669 TUP327663:TUP327669 UEL327663:UEL327669 UOH327663:UOH327669 UYD327663:UYD327669 VHZ327663:VHZ327669 VRV327663:VRV327669 WBR327663:WBR327669 WLN327663:WLN327669 WVJ327663:WVJ327669 D393210:D393216 IX393199:IX393205 ST393199:ST393205 ACP393199:ACP393205 AML393199:AML393205 AWH393199:AWH393205 BGD393199:BGD393205 BPZ393199:BPZ393205 BZV393199:BZV393205 CJR393199:CJR393205 CTN393199:CTN393205 DDJ393199:DDJ393205 DNF393199:DNF393205 DXB393199:DXB393205 EGX393199:EGX393205 EQT393199:EQT393205 FAP393199:FAP393205 FKL393199:FKL393205 FUH393199:FUH393205 GED393199:GED393205 GNZ393199:GNZ393205 GXV393199:GXV393205 HHR393199:HHR393205 HRN393199:HRN393205 IBJ393199:IBJ393205 ILF393199:ILF393205 IVB393199:IVB393205 JEX393199:JEX393205 JOT393199:JOT393205 JYP393199:JYP393205 KIL393199:KIL393205 KSH393199:KSH393205 LCD393199:LCD393205 LLZ393199:LLZ393205 LVV393199:LVV393205 MFR393199:MFR393205 MPN393199:MPN393205 MZJ393199:MZJ393205 NJF393199:NJF393205 NTB393199:NTB393205 OCX393199:OCX393205 OMT393199:OMT393205 OWP393199:OWP393205 PGL393199:PGL393205 PQH393199:PQH393205 QAD393199:QAD393205 QJZ393199:QJZ393205 QTV393199:QTV393205 RDR393199:RDR393205 RNN393199:RNN393205 RXJ393199:RXJ393205 SHF393199:SHF393205 SRB393199:SRB393205 TAX393199:TAX393205 TKT393199:TKT393205 TUP393199:TUP393205 UEL393199:UEL393205 UOH393199:UOH393205 UYD393199:UYD393205 VHZ393199:VHZ393205 VRV393199:VRV393205 WBR393199:WBR393205 WLN393199:WLN393205 WVJ393199:WVJ393205 D458746:D458752 IX458735:IX458741 ST458735:ST458741 ACP458735:ACP458741 AML458735:AML458741 AWH458735:AWH458741 BGD458735:BGD458741 BPZ458735:BPZ458741 BZV458735:BZV458741 CJR458735:CJR458741 CTN458735:CTN458741 DDJ458735:DDJ458741 DNF458735:DNF458741 DXB458735:DXB458741 EGX458735:EGX458741 EQT458735:EQT458741 FAP458735:FAP458741 FKL458735:FKL458741 FUH458735:FUH458741 GED458735:GED458741 GNZ458735:GNZ458741 GXV458735:GXV458741 HHR458735:HHR458741 HRN458735:HRN458741 IBJ458735:IBJ458741 ILF458735:ILF458741 IVB458735:IVB458741 JEX458735:JEX458741 JOT458735:JOT458741 JYP458735:JYP458741 KIL458735:KIL458741 KSH458735:KSH458741 LCD458735:LCD458741 LLZ458735:LLZ458741 LVV458735:LVV458741 MFR458735:MFR458741 MPN458735:MPN458741 MZJ458735:MZJ458741 NJF458735:NJF458741 NTB458735:NTB458741 OCX458735:OCX458741 OMT458735:OMT458741 OWP458735:OWP458741 PGL458735:PGL458741 PQH458735:PQH458741 QAD458735:QAD458741 QJZ458735:QJZ458741 QTV458735:QTV458741 RDR458735:RDR458741 RNN458735:RNN458741 RXJ458735:RXJ458741 SHF458735:SHF458741 SRB458735:SRB458741 TAX458735:TAX458741 TKT458735:TKT458741 TUP458735:TUP458741 UEL458735:UEL458741 UOH458735:UOH458741 UYD458735:UYD458741 VHZ458735:VHZ458741 VRV458735:VRV458741 WBR458735:WBR458741 WLN458735:WLN458741 WVJ458735:WVJ458741 D524282:D524288 IX524271:IX524277 ST524271:ST524277 ACP524271:ACP524277 AML524271:AML524277 AWH524271:AWH524277 BGD524271:BGD524277 BPZ524271:BPZ524277 BZV524271:BZV524277 CJR524271:CJR524277 CTN524271:CTN524277 DDJ524271:DDJ524277 DNF524271:DNF524277 DXB524271:DXB524277 EGX524271:EGX524277 EQT524271:EQT524277 FAP524271:FAP524277 FKL524271:FKL524277 FUH524271:FUH524277 GED524271:GED524277 GNZ524271:GNZ524277 GXV524271:GXV524277 HHR524271:HHR524277 HRN524271:HRN524277 IBJ524271:IBJ524277 ILF524271:ILF524277 IVB524271:IVB524277 JEX524271:JEX524277 JOT524271:JOT524277 JYP524271:JYP524277 KIL524271:KIL524277 KSH524271:KSH524277 LCD524271:LCD524277 LLZ524271:LLZ524277 LVV524271:LVV524277 MFR524271:MFR524277 MPN524271:MPN524277 MZJ524271:MZJ524277 NJF524271:NJF524277 NTB524271:NTB524277 OCX524271:OCX524277 OMT524271:OMT524277 OWP524271:OWP524277 PGL524271:PGL524277 PQH524271:PQH524277 QAD524271:QAD524277 QJZ524271:QJZ524277 QTV524271:QTV524277 RDR524271:RDR524277 RNN524271:RNN524277 RXJ524271:RXJ524277 SHF524271:SHF524277 SRB524271:SRB524277 TAX524271:TAX524277 TKT524271:TKT524277 TUP524271:TUP524277 UEL524271:UEL524277 UOH524271:UOH524277 UYD524271:UYD524277 VHZ524271:VHZ524277 VRV524271:VRV524277 WBR524271:WBR524277 WLN524271:WLN524277 WVJ524271:WVJ524277 D589818:D589824 IX589807:IX589813 ST589807:ST589813 ACP589807:ACP589813 AML589807:AML589813 AWH589807:AWH589813 BGD589807:BGD589813 BPZ589807:BPZ589813 BZV589807:BZV589813 CJR589807:CJR589813 CTN589807:CTN589813 DDJ589807:DDJ589813 DNF589807:DNF589813 DXB589807:DXB589813 EGX589807:EGX589813 EQT589807:EQT589813 FAP589807:FAP589813 FKL589807:FKL589813 FUH589807:FUH589813 GED589807:GED589813 GNZ589807:GNZ589813 GXV589807:GXV589813 HHR589807:HHR589813 HRN589807:HRN589813 IBJ589807:IBJ589813 ILF589807:ILF589813 IVB589807:IVB589813 JEX589807:JEX589813 JOT589807:JOT589813 JYP589807:JYP589813 KIL589807:KIL589813 KSH589807:KSH589813 LCD589807:LCD589813 LLZ589807:LLZ589813 LVV589807:LVV589813 MFR589807:MFR589813 MPN589807:MPN589813 MZJ589807:MZJ589813 NJF589807:NJF589813 NTB589807:NTB589813 OCX589807:OCX589813 OMT589807:OMT589813 OWP589807:OWP589813 PGL589807:PGL589813 PQH589807:PQH589813 QAD589807:QAD589813 QJZ589807:QJZ589813 QTV589807:QTV589813 RDR589807:RDR589813 RNN589807:RNN589813 RXJ589807:RXJ589813 SHF589807:SHF589813 SRB589807:SRB589813 TAX589807:TAX589813 TKT589807:TKT589813 TUP589807:TUP589813 UEL589807:UEL589813 UOH589807:UOH589813 UYD589807:UYD589813 VHZ589807:VHZ589813 VRV589807:VRV589813 WBR589807:WBR589813 WLN589807:WLN589813 WVJ589807:WVJ589813 D655354:D655360 IX655343:IX655349 ST655343:ST655349 ACP655343:ACP655349 AML655343:AML655349 AWH655343:AWH655349 BGD655343:BGD655349 BPZ655343:BPZ655349 BZV655343:BZV655349 CJR655343:CJR655349 CTN655343:CTN655349 DDJ655343:DDJ655349 DNF655343:DNF655349 DXB655343:DXB655349 EGX655343:EGX655349 EQT655343:EQT655349 FAP655343:FAP655349 FKL655343:FKL655349 FUH655343:FUH655349 GED655343:GED655349 GNZ655343:GNZ655349 GXV655343:GXV655349 HHR655343:HHR655349 HRN655343:HRN655349 IBJ655343:IBJ655349 ILF655343:ILF655349 IVB655343:IVB655349 JEX655343:JEX655349 JOT655343:JOT655349 JYP655343:JYP655349 KIL655343:KIL655349 KSH655343:KSH655349 LCD655343:LCD655349 LLZ655343:LLZ655349 LVV655343:LVV655349 MFR655343:MFR655349 MPN655343:MPN655349 MZJ655343:MZJ655349 NJF655343:NJF655349 NTB655343:NTB655349 OCX655343:OCX655349 OMT655343:OMT655349 OWP655343:OWP655349 PGL655343:PGL655349 PQH655343:PQH655349 QAD655343:QAD655349 QJZ655343:QJZ655349 QTV655343:QTV655349 RDR655343:RDR655349 RNN655343:RNN655349 RXJ655343:RXJ655349 SHF655343:SHF655349 SRB655343:SRB655349 TAX655343:TAX655349 TKT655343:TKT655349 TUP655343:TUP655349 UEL655343:UEL655349 UOH655343:UOH655349 UYD655343:UYD655349 VHZ655343:VHZ655349 VRV655343:VRV655349 WBR655343:WBR655349 WLN655343:WLN655349 WVJ655343:WVJ655349 D720890:D720896 IX720879:IX720885 ST720879:ST720885 ACP720879:ACP720885 AML720879:AML720885 AWH720879:AWH720885 BGD720879:BGD720885 BPZ720879:BPZ720885 BZV720879:BZV720885 CJR720879:CJR720885 CTN720879:CTN720885 DDJ720879:DDJ720885 DNF720879:DNF720885 DXB720879:DXB720885 EGX720879:EGX720885 EQT720879:EQT720885 FAP720879:FAP720885 FKL720879:FKL720885 FUH720879:FUH720885 GED720879:GED720885 GNZ720879:GNZ720885 GXV720879:GXV720885 HHR720879:HHR720885 HRN720879:HRN720885 IBJ720879:IBJ720885 ILF720879:ILF720885 IVB720879:IVB720885 JEX720879:JEX720885 JOT720879:JOT720885 JYP720879:JYP720885 KIL720879:KIL720885 KSH720879:KSH720885 LCD720879:LCD720885 LLZ720879:LLZ720885 LVV720879:LVV720885 MFR720879:MFR720885 MPN720879:MPN720885 MZJ720879:MZJ720885 NJF720879:NJF720885 NTB720879:NTB720885 OCX720879:OCX720885 OMT720879:OMT720885 OWP720879:OWP720885 PGL720879:PGL720885 PQH720879:PQH720885 QAD720879:QAD720885 QJZ720879:QJZ720885 QTV720879:QTV720885 RDR720879:RDR720885 RNN720879:RNN720885 RXJ720879:RXJ720885 SHF720879:SHF720885 SRB720879:SRB720885 TAX720879:TAX720885 TKT720879:TKT720885 TUP720879:TUP720885 UEL720879:UEL720885 UOH720879:UOH720885 UYD720879:UYD720885 VHZ720879:VHZ720885 VRV720879:VRV720885 WBR720879:WBR720885 WLN720879:WLN720885 WVJ720879:WVJ720885 D786426:D786432 IX786415:IX786421 ST786415:ST786421 ACP786415:ACP786421 AML786415:AML786421 AWH786415:AWH786421 BGD786415:BGD786421 BPZ786415:BPZ786421 BZV786415:BZV786421 CJR786415:CJR786421 CTN786415:CTN786421 DDJ786415:DDJ786421 DNF786415:DNF786421 DXB786415:DXB786421 EGX786415:EGX786421 EQT786415:EQT786421 FAP786415:FAP786421 FKL786415:FKL786421 FUH786415:FUH786421 GED786415:GED786421 GNZ786415:GNZ786421 GXV786415:GXV786421 HHR786415:HHR786421 HRN786415:HRN786421 IBJ786415:IBJ786421 ILF786415:ILF786421 IVB786415:IVB786421 JEX786415:JEX786421 JOT786415:JOT786421 JYP786415:JYP786421 KIL786415:KIL786421 KSH786415:KSH786421 LCD786415:LCD786421 LLZ786415:LLZ786421 LVV786415:LVV786421 MFR786415:MFR786421 MPN786415:MPN786421 MZJ786415:MZJ786421 NJF786415:NJF786421 NTB786415:NTB786421 OCX786415:OCX786421 OMT786415:OMT786421 OWP786415:OWP786421 PGL786415:PGL786421 PQH786415:PQH786421 QAD786415:QAD786421 QJZ786415:QJZ786421 QTV786415:QTV786421 RDR786415:RDR786421 RNN786415:RNN786421 RXJ786415:RXJ786421 SHF786415:SHF786421 SRB786415:SRB786421 TAX786415:TAX786421 TKT786415:TKT786421 TUP786415:TUP786421 UEL786415:UEL786421 UOH786415:UOH786421 UYD786415:UYD786421 VHZ786415:VHZ786421 VRV786415:VRV786421 WBR786415:WBR786421 WLN786415:WLN786421 WVJ786415:WVJ786421 D851962:D851968 IX851951:IX851957 ST851951:ST851957 ACP851951:ACP851957 AML851951:AML851957 AWH851951:AWH851957 BGD851951:BGD851957 BPZ851951:BPZ851957 BZV851951:BZV851957 CJR851951:CJR851957 CTN851951:CTN851957 DDJ851951:DDJ851957 DNF851951:DNF851957 DXB851951:DXB851957 EGX851951:EGX851957 EQT851951:EQT851957 FAP851951:FAP851957 FKL851951:FKL851957 FUH851951:FUH851957 GED851951:GED851957 GNZ851951:GNZ851957 GXV851951:GXV851957 HHR851951:HHR851957 HRN851951:HRN851957 IBJ851951:IBJ851957 ILF851951:ILF851957 IVB851951:IVB851957 JEX851951:JEX851957 JOT851951:JOT851957 JYP851951:JYP851957 KIL851951:KIL851957 KSH851951:KSH851957 LCD851951:LCD851957 LLZ851951:LLZ851957 LVV851951:LVV851957 MFR851951:MFR851957 MPN851951:MPN851957 MZJ851951:MZJ851957 NJF851951:NJF851957 NTB851951:NTB851957 OCX851951:OCX851957 OMT851951:OMT851957 OWP851951:OWP851957 PGL851951:PGL851957 PQH851951:PQH851957 QAD851951:QAD851957 QJZ851951:QJZ851957 QTV851951:QTV851957 RDR851951:RDR851957 RNN851951:RNN851957 RXJ851951:RXJ851957 SHF851951:SHF851957 SRB851951:SRB851957 TAX851951:TAX851957 TKT851951:TKT851957 TUP851951:TUP851957 UEL851951:UEL851957 UOH851951:UOH851957 UYD851951:UYD851957 VHZ851951:VHZ851957 VRV851951:VRV851957 WBR851951:WBR851957 WLN851951:WLN851957 WVJ851951:WVJ851957 D917498:D917504 IX917487:IX917493 ST917487:ST917493 ACP917487:ACP917493 AML917487:AML917493 AWH917487:AWH917493 BGD917487:BGD917493 BPZ917487:BPZ917493 BZV917487:BZV917493 CJR917487:CJR917493 CTN917487:CTN917493 DDJ917487:DDJ917493 DNF917487:DNF917493 DXB917487:DXB917493 EGX917487:EGX917493 EQT917487:EQT917493 FAP917487:FAP917493 FKL917487:FKL917493 FUH917487:FUH917493 GED917487:GED917493 GNZ917487:GNZ917493 GXV917487:GXV917493 HHR917487:HHR917493 HRN917487:HRN917493 IBJ917487:IBJ917493 ILF917487:ILF917493 IVB917487:IVB917493 JEX917487:JEX917493 JOT917487:JOT917493 JYP917487:JYP917493 KIL917487:KIL917493 KSH917487:KSH917493 LCD917487:LCD917493 LLZ917487:LLZ917493 LVV917487:LVV917493 MFR917487:MFR917493 MPN917487:MPN917493 MZJ917487:MZJ917493 NJF917487:NJF917493 NTB917487:NTB917493 OCX917487:OCX917493 OMT917487:OMT917493 OWP917487:OWP917493 PGL917487:PGL917493 PQH917487:PQH917493 QAD917487:QAD917493 QJZ917487:QJZ917493 QTV917487:QTV917493 RDR917487:RDR917493 RNN917487:RNN917493 RXJ917487:RXJ917493 SHF917487:SHF917493 SRB917487:SRB917493 TAX917487:TAX917493 TKT917487:TKT917493 TUP917487:TUP917493 UEL917487:UEL917493 UOH917487:UOH917493 UYD917487:UYD917493 VHZ917487:VHZ917493 VRV917487:VRV917493 WBR917487:WBR917493 WLN917487:WLN917493 WVJ917487:WVJ917493 D983034:D983040 IX983023:IX983029 ST983023:ST983029 ACP983023:ACP983029 AML983023:AML983029 AWH983023:AWH983029 BGD983023:BGD983029 BPZ983023:BPZ983029 BZV983023:BZV983029 CJR983023:CJR983029 CTN983023:CTN983029 DDJ983023:DDJ983029 DNF983023:DNF983029 DXB983023:DXB983029 EGX983023:EGX983029 EQT983023:EQT983029 FAP983023:FAP983029 FKL983023:FKL983029 FUH983023:FUH983029 GED983023:GED983029 GNZ983023:GNZ983029 GXV983023:GXV983029 HHR983023:HHR983029 HRN983023:HRN983029 IBJ983023:IBJ983029 ILF983023:ILF983029 IVB983023:IVB983029 JEX983023:JEX983029 JOT983023:JOT983029 JYP983023:JYP983029 KIL983023:KIL983029 KSH983023:KSH983029 LCD983023:LCD983029 LLZ983023:LLZ983029 LVV983023:LVV983029 MFR983023:MFR983029 MPN983023:MPN983029 MZJ983023:MZJ983029 NJF983023:NJF983029 NTB983023:NTB983029 OCX983023:OCX983029 OMT983023:OMT983029 OWP983023:OWP983029 PGL983023:PGL983029 PQH983023:PQH983029 QAD983023:QAD983029 QJZ983023:QJZ983029 QTV983023:QTV983029 RDR983023:RDR983029 RNN983023:RNN983029 RXJ983023:RXJ983029 SHF983023:SHF983029 SRB983023:SRB983029 TAX983023:TAX983029 TKT983023:TKT983029 TUP983023:TUP983029 UEL983023:UEL983029 UOH983023:UOH983029 UYD983023:UYD983029 VHZ983023:VHZ983029 VRV983023:VRV983029 WBR983023:WBR983029 WLN983023:WLN983029 WVJ983023:WVJ983029 D65544:D65563 IX65533:IX65552 ST65533:ST65552 ACP65533:ACP65552 AML65533:AML65552 AWH65533:AWH65552 BGD65533:BGD65552 BPZ65533:BPZ65552 BZV65533:BZV65552 CJR65533:CJR65552 CTN65533:CTN65552 DDJ65533:DDJ65552 DNF65533:DNF65552 DXB65533:DXB65552 EGX65533:EGX65552 EQT65533:EQT65552 FAP65533:FAP65552 FKL65533:FKL65552 FUH65533:FUH65552 GED65533:GED65552 GNZ65533:GNZ65552 GXV65533:GXV65552 HHR65533:HHR65552 HRN65533:HRN65552 IBJ65533:IBJ65552 ILF65533:ILF65552 IVB65533:IVB65552 JEX65533:JEX65552 JOT65533:JOT65552 JYP65533:JYP65552 KIL65533:KIL65552 KSH65533:KSH65552 LCD65533:LCD65552 LLZ65533:LLZ65552 LVV65533:LVV65552 MFR65533:MFR65552 MPN65533:MPN65552 MZJ65533:MZJ65552 NJF65533:NJF65552 NTB65533:NTB65552 OCX65533:OCX65552 OMT65533:OMT65552 OWP65533:OWP65552 PGL65533:PGL65552 PQH65533:PQH65552 QAD65533:QAD65552 QJZ65533:QJZ65552 QTV65533:QTV65552 RDR65533:RDR65552 RNN65533:RNN65552 RXJ65533:RXJ65552 SHF65533:SHF65552 SRB65533:SRB65552 TAX65533:TAX65552 TKT65533:TKT65552 TUP65533:TUP65552 UEL65533:UEL65552 UOH65533:UOH65552 UYD65533:UYD65552 VHZ65533:VHZ65552 VRV65533:VRV65552 WBR65533:WBR65552 WLN65533:WLN65552 WVJ65533:WVJ65552 D131080:D131099 IX131069:IX131088 ST131069:ST131088 ACP131069:ACP131088 AML131069:AML131088 AWH131069:AWH131088 BGD131069:BGD131088 BPZ131069:BPZ131088 BZV131069:BZV131088 CJR131069:CJR131088 CTN131069:CTN131088 DDJ131069:DDJ131088 DNF131069:DNF131088 DXB131069:DXB131088 EGX131069:EGX131088 EQT131069:EQT131088 FAP131069:FAP131088 FKL131069:FKL131088 FUH131069:FUH131088 GED131069:GED131088 GNZ131069:GNZ131088 GXV131069:GXV131088 HHR131069:HHR131088 HRN131069:HRN131088 IBJ131069:IBJ131088 ILF131069:ILF131088 IVB131069:IVB131088 JEX131069:JEX131088 JOT131069:JOT131088 JYP131069:JYP131088 KIL131069:KIL131088 KSH131069:KSH131088 LCD131069:LCD131088 LLZ131069:LLZ131088 LVV131069:LVV131088 MFR131069:MFR131088 MPN131069:MPN131088 MZJ131069:MZJ131088 NJF131069:NJF131088 NTB131069:NTB131088 OCX131069:OCX131088 OMT131069:OMT131088 OWP131069:OWP131088 PGL131069:PGL131088 PQH131069:PQH131088 QAD131069:QAD131088 QJZ131069:QJZ131088 QTV131069:QTV131088 RDR131069:RDR131088 RNN131069:RNN131088 RXJ131069:RXJ131088 SHF131069:SHF131088 SRB131069:SRB131088 TAX131069:TAX131088 TKT131069:TKT131088 TUP131069:TUP131088 UEL131069:UEL131088 UOH131069:UOH131088 UYD131069:UYD131088 VHZ131069:VHZ131088 VRV131069:VRV131088 WBR131069:WBR131088 WLN131069:WLN131088 WVJ131069:WVJ131088 D196616:D196635 IX196605:IX196624 ST196605:ST196624 ACP196605:ACP196624 AML196605:AML196624 AWH196605:AWH196624 BGD196605:BGD196624 BPZ196605:BPZ196624 BZV196605:BZV196624 CJR196605:CJR196624 CTN196605:CTN196624 DDJ196605:DDJ196624 DNF196605:DNF196624 DXB196605:DXB196624 EGX196605:EGX196624 EQT196605:EQT196624 FAP196605:FAP196624 FKL196605:FKL196624 FUH196605:FUH196624 GED196605:GED196624 GNZ196605:GNZ196624 GXV196605:GXV196624 HHR196605:HHR196624 HRN196605:HRN196624 IBJ196605:IBJ196624 ILF196605:ILF196624 IVB196605:IVB196624 JEX196605:JEX196624 JOT196605:JOT196624 JYP196605:JYP196624 KIL196605:KIL196624 KSH196605:KSH196624 LCD196605:LCD196624 LLZ196605:LLZ196624 LVV196605:LVV196624 MFR196605:MFR196624 MPN196605:MPN196624 MZJ196605:MZJ196624 NJF196605:NJF196624 NTB196605:NTB196624 OCX196605:OCX196624 OMT196605:OMT196624 OWP196605:OWP196624 PGL196605:PGL196624 PQH196605:PQH196624 QAD196605:QAD196624 QJZ196605:QJZ196624 QTV196605:QTV196624 RDR196605:RDR196624 RNN196605:RNN196624 RXJ196605:RXJ196624 SHF196605:SHF196624 SRB196605:SRB196624 TAX196605:TAX196624 TKT196605:TKT196624 TUP196605:TUP196624 UEL196605:UEL196624 UOH196605:UOH196624 UYD196605:UYD196624 VHZ196605:VHZ196624 VRV196605:VRV196624 WBR196605:WBR196624 WLN196605:WLN196624 WVJ196605:WVJ196624 D262152:D262171 IX262141:IX262160 ST262141:ST262160 ACP262141:ACP262160 AML262141:AML262160 AWH262141:AWH262160 BGD262141:BGD262160 BPZ262141:BPZ262160 BZV262141:BZV262160 CJR262141:CJR262160 CTN262141:CTN262160 DDJ262141:DDJ262160 DNF262141:DNF262160 DXB262141:DXB262160 EGX262141:EGX262160 EQT262141:EQT262160 FAP262141:FAP262160 FKL262141:FKL262160 FUH262141:FUH262160 GED262141:GED262160 GNZ262141:GNZ262160 GXV262141:GXV262160 HHR262141:HHR262160 HRN262141:HRN262160 IBJ262141:IBJ262160 ILF262141:ILF262160 IVB262141:IVB262160 JEX262141:JEX262160 JOT262141:JOT262160 JYP262141:JYP262160 KIL262141:KIL262160 KSH262141:KSH262160 LCD262141:LCD262160 LLZ262141:LLZ262160 LVV262141:LVV262160 MFR262141:MFR262160 MPN262141:MPN262160 MZJ262141:MZJ262160 NJF262141:NJF262160 NTB262141:NTB262160 OCX262141:OCX262160 OMT262141:OMT262160 OWP262141:OWP262160 PGL262141:PGL262160 PQH262141:PQH262160 QAD262141:QAD262160 QJZ262141:QJZ262160 QTV262141:QTV262160 RDR262141:RDR262160 RNN262141:RNN262160 RXJ262141:RXJ262160 SHF262141:SHF262160 SRB262141:SRB262160 TAX262141:TAX262160 TKT262141:TKT262160 TUP262141:TUP262160 UEL262141:UEL262160 UOH262141:UOH262160 UYD262141:UYD262160 VHZ262141:VHZ262160 VRV262141:VRV262160 WBR262141:WBR262160 WLN262141:WLN262160 WVJ262141:WVJ262160 D327688:D327707 IX327677:IX327696 ST327677:ST327696 ACP327677:ACP327696 AML327677:AML327696 AWH327677:AWH327696 BGD327677:BGD327696 BPZ327677:BPZ327696 BZV327677:BZV327696 CJR327677:CJR327696 CTN327677:CTN327696 DDJ327677:DDJ327696 DNF327677:DNF327696 DXB327677:DXB327696 EGX327677:EGX327696 EQT327677:EQT327696 FAP327677:FAP327696 FKL327677:FKL327696 FUH327677:FUH327696 GED327677:GED327696 GNZ327677:GNZ327696 GXV327677:GXV327696 HHR327677:HHR327696 HRN327677:HRN327696 IBJ327677:IBJ327696 ILF327677:ILF327696 IVB327677:IVB327696 JEX327677:JEX327696 JOT327677:JOT327696 JYP327677:JYP327696 KIL327677:KIL327696 KSH327677:KSH327696 LCD327677:LCD327696 LLZ327677:LLZ327696 LVV327677:LVV327696 MFR327677:MFR327696 MPN327677:MPN327696 MZJ327677:MZJ327696 NJF327677:NJF327696 NTB327677:NTB327696 OCX327677:OCX327696 OMT327677:OMT327696 OWP327677:OWP327696 PGL327677:PGL327696 PQH327677:PQH327696 QAD327677:QAD327696 QJZ327677:QJZ327696 QTV327677:QTV327696 RDR327677:RDR327696 RNN327677:RNN327696 RXJ327677:RXJ327696 SHF327677:SHF327696 SRB327677:SRB327696 TAX327677:TAX327696 TKT327677:TKT327696 TUP327677:TUP327696 UEL327677:UEL327696 UOH327677:UOH327696 UYD327677:UYD327696 VHZ327677:VHZ327696 VRV327677:VRV327696 WBR327677:WBR327696 WLN327677:WLN327696 WVJ327677:WVJ327696 D393224:D393243 IX393213:IX393232 ST393213:ST393232 ACP393213:ACP393232 AML393213:AML393232 AWH393213:AWH393232 BGD393213:BGD393232 BPZ393213:BPZ393232 BZV393213:BZV393232 CJR393213:CJR393232 CTN393213:CTN393232 DDJ393213:DDJ393232 DNF393213:DNF393232 DXB393213:DXB393232 EGX393213:EGX393232 EQT393213:EQT393232 FAP393213:FAP393232 FKL393213:FKL393232 FUH393213:FUH393232 GED393213:GED393232 GNZ393213:GNZ393232 GXV393213:GXV393232 HHR393213:HHR393232 HRN393213:HRN393232 IBJ393213:IBJ393232 ILF393213:ILF393232 IVB393213:IVB393232 JEX393213:JEX393232 JOT393213:JOT393232 JYP393213:JYP393232 KIL393213:KIL393232 KSH393213:KSH393232 LCD393213:LCD393232 LLZ393213:LLZ393232 LVV393213:LVV393232 MFR393213:MFR393232 MPN393213:MPN393232 MZJ393213:MZJ393232 NJF393213:NJF393232 NTB393213:NTB393232 OCX393213:OCX393232 OMT393213:OMT393232 OWP393213:OWP393232 PGL393213:PGL393232 PQH393213:PQH393232 QAD393213:QAD393232 QJZ393213:QJZ393232 QTV393213:QTV393232 RDR393213:RDR393232 RNN393213:RNN393232 RXJ393213:RXJ393232 SHF393213:SHF393232 SRB393213:SRB393232 TAX393213:TAX393232 TKT393213:TKT393232 TUP393213:TUP393232 UEL393213:UEL393232 UOH393213:UOH393232 UYD393213:UYD393232 VHZ393213:VHZ393232 VRV393213:VRV393232 WBR393213:WBR393232 WLN393213:WLN393232 WVJ393213:WVJ393232 D458760:D458779 IX458749:IX458768 ST458749:ST458768 ACP458749:ACP458768 AML458749:AML458768 AWH458749:AWH458768 BGD458749:BGD458768 BPZ458749:BPZ458768 BZV458749:BZV458768 CJR458749:CJR458768 CTN458749:CTN458768 DDJ458749:DDJ458768 DNF458749:DNF458768 DXB458749:DXB458768 EGX458749:EGX458768 EQT458749:EQT458768 FAP458749:FAP458768 FKL458749:FKL458768 FUH458749:FUH458768 GED458749:GED458768 GNZ458749:GNZ458768 GXV458749:GXV458768 HHR458749:HHR458768 HRN458749:HRN458768 IBJ458749:IBJ458768 ILF458749:ILF458768 IVB458749:IVB458768 JEX458749:JEX458768 JOT458749:JOT458768 JYP458749:JYP458768 KIL458749:KIL458768 KSH458749:KSH458768 LCD458749:LCD458768 LLZ458749:LLZ458768 LVV458749:LVV458768 MFR458749:MFR458768 MPN458749:MPN458768 MZJ458749:MZJ458768 NJF458749:NJF458768 NTB458749:NTB458768 OCX458749:OCX458768 OMT458749:OMT458768 OWP458749:OWP458768 PGL458749:PGL458768 PQH458749:PQH458768 QAD458749:QAD458768 QJZ458749:QJZ458768 QTV458749:QTV458768 RDR458749:RDR458768 RNN458749:RNN458768 RXJ458749:RXJ458768 SHF458749:SHF458768 SRB458749:SRB458768 TAX458749:TAX458768 TKT458749:TKT458768 TUP458749:TUP458768 UEL458749:UEL458768 UOH458749:UOH458768 UYD458749:UYD458768 VHZ458749:VHZ458768 VRV458749:VRV458768 WBR458749:WBR458768 WLN458749:WLN458768 WVJ458749:WVJ458768 D524296:D524315 IX524285:IX524304 ST524285:ST524304 ACP524285:ACP524304 AML524285:AML524304 AWH524285:AWH524304 BGD524285:BGD524304 BPZ524285:BPZ524304 BZV524285:BZV524304 CJR524285:CJR524304 CTN524285:CTN524304 DDJ524285:DDJ524304 DNF524285:DNF524304 DXB524285:DXB524304 EGX524285:EGX524304 EQT524285:EQT524304 FAP524285:FAP524304 FKL524285:FKL524304 FUH524285:FUH524304 GED524285:GED524304 GNZ524285:GNZ524304 GXV524285:GXV524304 HHR524285:HHR524304 HRN524285:HRN524304 IBJ524285:IBJ524304 ILF524285:ILF524304 IVB524285:IVB524304 JEX524285:JEX524304 JOT524285:JOT524304 JYP524285:JYP524304 KIL524285:KIL524304 KSH524285:KSH524304 LCD524285:LCD524304 LLZ524285:LLZ524304 LVV524285:LVV524304 MFR524285:MFR524304 MPN524285:MPN524304 MZJ524285:MZJ524304 NJF524285:NJF524304 NTB524285:NTB524304 OCX524285:OCX524304 OMT524285:OMT524304 OWP524285:OWP524304 PGL524285:PGL524304 PQH524285:PQH524304 QAD524285:QAD524304 QJZ524285:QJZ524304 QTV524285:QTV524304 RDR524285:RDR524304 RNN524285:RNN524304 RXJ524285:RXJ524304 SHF524285:SHF524304 SRB524285:SRB524304 TAX524285:TAX524304 TKT524285:TKT524304 TUP524285:TUP524304 UEL524285:UEL524304 UOH524285:UOH524304 UYD524285:UYD524304 VHZ524285:VHZ524304 VRV524285:VRV524304 WBR524285:WBR524304 WLN524285:WLN524304 WVJ524285:WVJ524304 D589832:D589851 IX589821:IX589840 ST589821:ST589840 ACP589821:ACP589840 AML589821:AML589840 AWH589821:AWH589840 BGD589821:BGD589840 BPZ589821:BPZ589840 BZV589821:BZV589840 CJR589821:CJR589840 CTN589821:CTN589840 DDJ589821:DDJ589840 DNF589821:DNF589840 DXB589821:DXB589840 EGX589821:EGX589840 EQT589821:EQT589840 FAP589821:FAP589840 FKL589821:FKL589840 FUH589821:FUH589840 GED589821:GED589840 GNZ589821:GNZ589840 GXV589821:GXV589840 HHR589821:HHR589840 HRN589821:HRN589840 IBJ589821:IBJ589840 ILF589821:ILF589840 IVB589821:IVB589840 JEX589821:JEX589840 JOT589821:JOT589840 JYP589821:JYP589840 KIL589821:KIL589840 KSH589821:KSH589840 LCD589821:LCD589840 LLZ589821:LLZ589840 LVV589821:LVV589840 MFR589821:MFR589840 MPN589821:MPN589840 MZJ589821:MZJ589840 NJF589821:NJF589840 NTB589821:NTB589840 OCX589821:OCX589840 OMT589821:OMT589840 OWP589821:OWP589840 PGL589821:PGL589840 PQH589821:PQH589840 QAD589821:QAD589840 QJZ589821:QJZ589840 QTV589821:QTV589840 RDR589821:RDR589840 RNN589821:RNN589840 RXJ589821:RXJ589840 SHF589821:SHF589840 SRB589821:SRB589840 TAX589821:TAX589840 TKT589821:TKT589840 TUP589821:TUP589840 UEL589821:UEL589840 UOH589821:UOH589840 UYD589821:UYD589840 VHZ589821:VHZ589840 VRV589821:VRV589840 WBR589821:WBR589840 WLN589821:WLN589840 WVJ589821:WVJ589840 D655368:D655387 IX655357:IX655376 ST655357:ST655376 ACP655357:ACP655376 AML655357:AML655376 AWH655357:AWH655376 BGD655357:BGD655376 BPZ655357:BPZ655376 BZV655357:BZV655376 CJR655357:CJR655376 CTN655357:CTN655376 DDJ655357:DDJ655376 DNF655357:DNF655376 DXB655357:DXB655376 EGX655357:EGX655376 EQT655357:EQT655376 FAP655357:FAP655376 FKL655357:FKL655376 FUH655357:FUH655376 GED655357:GED655376 GNZ655357:GNZ655376 GXV655357:GXV655376 HHR655357:HHR655376 HRN655357:HRN655376 IBJ655357:IBJ655376 ILF655357:ILF655376 IVB655357:IVB655376 JEX655357:JEX655376 JOT655357:JOT655376 JYP655357:JYP655376 KIL655357:KIL655376 KSH655357:KSH655376 LCD655357:LCD655376 LLZ655357:LLZ655376 LVV655357:LVV655376 MFR655357:MFR655376 MPN655357:MPN655376 MZJ655357:MZJ655376 NJF655357:NJF655376 NTB655357:NTB655376 OCX655357:OCX655376 OMT655357:OMT655376 OWP655357:OWP655376 PGL655357:PGL655376 PQH655357:PQH655376 QAD655357:QAD655376 QJZ655357:QJZ655376 QTV655357:QTV655376 RDR655357:RDR655376 RNN655357:RNN655376 RXJ655357:RXJ655376 SHF655357:SHF655376 SRB655357:SRB655376 TAX655357:TAX655376 TKT655357:TKT655376 TUP655357:TUP655376 UEL655357:UEL655376 UOH655357:UOH655376 UYD655357:UYD655376 VHZ655357:VHZ655376 VRV655357:VRV655376 WBR655357:WBR655376 WLN655357:WLN655376 WVJ655357:WVJ655376 D720904:D720923 IX720893:IX720912 ST720893:ST720912 ACP720893:ACP720912 AML720893:AML720912 AWH720893:AWH720912 BGD720893:BGD720912 BPZ720893:BPZ720912 BZV720893:BZV720912 CJR720893:CJR720912 CTN720893:CTN720912 DDJ720893:DDJ720912 DNF720893:DNF720912 DXB720893:DXB720912 EGX720893:EGX720912 EQT720893:EQT720912 FAP720893:FAP720912 FKL720893:FKL720912 FUH720893:FUH720912 GED720893:GED720912 GNZ720893:GNZ720912 GXV720893:GXV720912 HHR720893:HHR720912 HRN720893:HRN720912 IBJ720893:IBJ720912 ILF720893:ILF720912 IVB720893:IVB720912 JEX720893:JEX720912 JOT720893:JOT720912 JYP720893:JYP720912 KIL720893:KIL720912 KSH720893:KSH720912 LCD720893:LCD720912 LLZ720893:LLZ720912 LVV720893:LVV720912 MFR720893:MFR720912 MPN720893:MPN720912 MZJ720893:MZJ720912 NJF720893:NJF720912 NTB720893:NTB720912 OCX720893:OCX720912 OMT720893:OMT720912 OWP720893:OWP720912 PGL720893:PGL720912 PQH720893:PQH720912 QAD720893:QAD720912 QJZ720893:QJZ720912 QTV720893:QTV720912 RDR720893:RDR720912 RNN720893:RNN720912 RXJ720893:RXJ720912 SHF720893:SHF720912 SRB720893:SRB720912 TAX720893:TAX720912 TKT720893:TKT720912 TUP720893:TUP720912 UEL720893:UEL720912 UOH720893:UOH720912 UYD720893:UYD720912 VHZ720893:VHZ720912 VRV720893:VRV720912 WBR720893:WBR720912 WLN720893:WLN720912 WVJ720893:WVJ720912 D786440:D786459 IX786429:IX786448 ST786429:ST786448 ACP786429:ACP786448 AML786429:AML786448 AWH786429:AWH786448 BGD786429:BGD786448 BPZ786429:BPZ786448 BZV786429:BZV786448 CJR786429:CJR786448 CTN786429:CTN786448 DDJ786429:DDJ786448 DNF786429:DNF786448 DXB786429:DXB786448 EGX786429:EGX786448 EQT786429:EQT786448 FAP786429:FAP786448 FKL786429:FKL786448 FUH786429:FUH786448 GED786429:GED786448 GNZ786429:GNZ786448 GXV786429:GXV786448 HHR786429:HHR786448 HRN786429:HRN786448 IBJ786429:IBJ786448 ILF786429:ILF786448 IVB786429:IVB786448 JEX786429:JEX786448 JOT786429:JOT786448 JYP786429:JYP786448 KIL786429:KIL786448 KSH786429:KSH786448 LCD786429:LCD786448 LLZ786429:LLZ786448 LVV786429:LVV786448 MFR786429:MFR786448 MPN786429:MPN786448 MZJ786429:MZJ786448 NJF786429:NJF786448 NTB786429:NTB786448 OCX786429:OCX786448 OMT786429:OMT786448 OWP786429:OWP786448 PGL786429:PGL786448 PQH786429:PQH786448 QAD786429:QAD786448 QJZ786429:QJZ786448 QTV786429:QTV786448 RDR786429:RDR786448 RNN786429:RNN786448 RXJ786429:RXJ786448 SHF786429:SHF786448 SRB786429:SRB786448 TAX786429:TAX786448 TKT786429:TKT786448 TUP786429:TUP786448 UEL786429:UEL786448 UOH786429:UOH786448 UYD786429:UYD786448 VHZ786429:VHZ786448 VRV786429:VRV786448 WBR786429:WBR786448 WLN786429:WLN786448 WVJ786429:WVJ786448 D851976:D851995 IX851965:IX851984 ST851965:ST851984 ACP851965:ACP851984 AML851965:AML851984 AWH851965:AWH851984 BGD851965:BGD851984 BPZ851965:BPZ851984 BZV851965:BZV851984 CJR851965:CJR851984 CTN851965:CTN851984 DDJ851965:DDJ851984 DNF851965:DNF851984 DXB851965:DXB851984 EGX851965:EGX851984 EQT851965:EQT851984 FAP851965:FAP851984 FKL851965:FKL851984 FUH851965:FUH851984 GED851965:GED851984 GNZ851965:GNZ851984 GXV851965:GXV851984 HHR851965:HHR851984 HRN851965:HRN851984 IBJ851965:IBJ851984 ILF851965:ILF851984 IVB851965:IVB851984 JEX851965:JEX851984 JOT851965:JOT851984 JYP851965:JYP851984 KIL851965:KIL851984 KSH851965:KSH851984 LCD851965:LCD851984 LLZ851965:LLZ851984 LVV851965:LVV851984 MFR851965:MFR851984 MPN851965:MPN851984 MZJ851965:MZJ851984 NJF851965:NJF851984 NTB851965:NTB851984 OCX851965:OCX851984 OMT851965:OMT851984 OWP851965:OWP851984 PGL851965:PGL851984 PQH851965:PQH851984 QAD851965:QAD851984 QJZ851965:QJZ851984 QTV851965:QTV851984 RDR851965:RDR851984 RNN851965:RNN851984 RXJ851965:RXJ851984 SHF851965:SHF851984 SRB851965:SRB851984 TAX851965:TAX851984 TKT851965:TKT851984 TUP851965:TUP851984 UEL851965:UEL851984 UOH851965:UOH851984 UYD851965:UYD851984 VHZ851965:VHZ851984 VRV851965:VRV851984 WBR851965:WBR851984 WLN851965:WLN851984 WVJ851965:WVJ851984 D917512:D917531 IX917501:IX917520 ST917501:ST917520 ACP917501:ACP917520 AML917501:AML917520 AWH917501:AWH917520 BGD917501:BGD917520 BPZ917501:BPZ917520 BZV917501:BZV917520 CJR917501:CJR917520 CTN917501:CTN917520 DDJ917501:DDJ917520 DNF917501:DNF917520 DXB917501:DXB917520 EGX917501:EGX917520 EQT917501:EQT917520 FAP917501:FAP917520 FKL917501:FKL917520 FUH917501:FUH917520 GED917501:GED917520 GNZ917501:GNZ917520 GXV917501:GXV917520 HHR917501:HHR917520 HRN917501:HRN917520 IBJ917501:IBJ917520 ILF917501:ILF917520 IVB917501:IVB917520 JEX917501:JEX917520 JOT917501:JOT917520 JYP917501:JYP917520 KIL917501:KIL917520 KSH917501:KSH917520 LCD917501:LCD917520 LLZ917501:LLZ917520 LVV917501:LVV917520 MFR917501:MFR917520 MPN917501:MPN917520 MZJ917501:MZJ917520 NJF917501:NJF917520 NTB917501:NTB917520 OCX917501:OCX917520 OMT917501:OMT917520 OWP917501:OWP917520 PGL917501:PGL917520 PQH917501:PQH917520 QAD917501:QAD917520 QJZ917501:QJZ917520 QTV917501:QTV917520 RDR917501:RDR917520 RNN917501:RNN917520 RXJ917501:RXJ917520 SHF917501:SHF917520 SRB917501:SRB917520 TAX917501:TAX917520 TKT917501:TKT917520 TUP917501:TUP917520 UEL917501:UEL917520 UOH917501:UOH917520 UYD917501:UYD917520 VHZ917501:VHZ917520 VRV917501:VRV917520 WBR917501:WBR917520 WLN917501:WLN917520 WVJ917501:WVJ917520 D983048:D983067 IX983037:IX983056 ST983037:ST983056 ACP983037:ACP983056 AML983037:AML983056 AWH983037:AWH983056 BGD983037:BGD983056 BPZ983037:BPZ983056 BZV983037:BZV983056 CJR983037:CJR983056 CTN983037:CTN983056 DDJ983037:DDJ983056 DNF983037:DNF983056 DXB983037:DXB983056 EGX983037:EGX983056 EQT983037:EQT983056 FAP983037:FAP983056 FKL983037:FKL983056 FUH983037:FUH983056 GED983037:GED983056 GNZ983037:GNZ983056 GXV983037:GXV983056 HHR983037:HHR983056 HRN983037:HRN983056 IBJ983037:IBJ983056 ILF983037:ILF983056 IVB983037:IVB983056 JEX983037:JEX983056 JOT983037:JOT983056 JYP983037:JYP983056 KIL983037:KIL983056 KSH983037:KSH983056 LCD983037:LCD983056 LLZ983037:LLZ983056 LVV983037:LVV983056 MFR983037:MFR983056 MPN983037:MPN983056 MZJ983037:MZJ983056 NJF983037:NJF983056 NTB983037:NTB983056 OCX983037:OCX983056 OMT983037:OMT983056 OWP983037:OWP983056 PGL983037:PGL983056 PQH983037:PQH983056 QAD983037:QAD983056 QJZ983037:QJZ983056 QTV983037:QTV983056 RDR983037:RDR983056 RNN983037:RNN983056 RXJ983037:RXJ983056 SHF983037:SHF983056 SRB983037:SRB983056 TAX983037:TAX983056 TKT983037:TKT983056 TUP983037:TUP983056 UEL983037:UEL983056 UOH983037:UOH983056 UYD983037:UYD983056 VHZ983037:VHZ983056 VRV983037:VRV983056 WBR983037:WBR983056 WLN983037:WLN983056 WVJ983037:WVJ983056 IX12:IX14 WVJ12:WVJ14 WLN12:WLN14 WBR12:WBR14 VRV12:VRV14 VHZ12:VHZ14 UYD12:UYD14 UOH12:UOH14 UEL12:UEL14 TUP12:TUP14 TKT12:TKT14 TAX12:TAX14 SRB12:SRB14 SHF12:SHF14 RXJ12:RXJ14 RNN12:RNN14 RDR12:RDR14 QTV12:QTV14 QJZ12:QJZ14 QAD12:QAD14 PQH12:PQH14 PGL12:PGL14 OWP12:OWP14 OMT12:OMT14 OCX12:OCX14 NTB12:NTB14 NJF12:NJF14 MZJ12:MZJ14 MPN12:MPN14 MFR12:MFR14 LVV12:LVV14 LLZ12:LLZ14 LCD12:LCD14 KSH12:KSH14 KIL12:KIL14 JYP12:JYP14 JOT12:JOT14 JEX12:JEX14 IVB12:IVB14 ILF12:ILF14 IBJ12:IBJ14 HRN12:HRN14 HHR12:HHR14 GXV12:GXV14 GNZ12:GNZ14 GED12:GED14 FUH12:FUH14 FKL12:FKL14 FAP12:FAP14 EQT12:EQT14 EGX12:EGX14 DXB12:DXB14 DNF12:DNF14 DDJ12:DDJ14 CTN12:CTN14 CJR12:CJR14 BZV12:BZV14 BPZ12:BPZ14 BGD12:BGD14 AWH12:AWH14 AML12:AML14 ACP12:ACP14 ST12:ST14 IX30:IX41 ST30:ST41 ACP30:ACP41 AML30:AML41 AWH30:AWH41 BGD30:BGD41 BPZ30:BPZ41 BZV30:BZV41 CJR30:CJR41 CTN30:CTN41 DDJ30:DDJ41 DNF30:DNF41 DXB30:DXB41 EGX30:EGX41 EQT30:EQT41 FAP30:FAP41 FKL30:FKL41 FUH30:FUH41 GED30:GED41 GNZ30:GNZ41 GXV30:GXV41 HHR30:HHR41 HRN30:HRN41 IBJ30:IBJ41 ILF30:ILF41 IVB30:IVB41 JEX30:JEX41 JOT30:JOT41 JYP30:JYP41 KIL30:KIL41 KSH30:KSH41 LCD30:LCD41 LLZ30:LLZ41 LVV30:LVV41 MFR30:MFR41 MPN30:MPN41 MZJ30:MZJ41 NJF30:NJF41 NTB30:NTB41 OCX30:OCX41 OMT30:OMT41 OWP30:OWP41 PGL30:PGL41 PQH30:PQH41 QAD30:QAD41 QJZ30:QJZ41 QTV30:QTV41 RDR30:RDR41 RNN30:RNN41 RXJ30:RXJ41 SHF30:SHF41 SRB30:SRB41 TAX30:TAX41 TKT30:TKT41 TUP30:TUP41 UEL30:UEL41 UOH30:UOH41 UYD30:UYD41 VHZ30:VHZ41 VRV30:VRV41 WBR30:WBR41 WLN30:WLN41 WVJ30:WVJ41" xr:uid="{930A345B-E658-4B87-AE3C-7EF571FFEB14}">
      <formula1>"賃金,共済費,報償費,旅費,使用料及び借料,役務費,委託費,請負費,需用費"</formula1>
    </dataValidation>
  </dataValidations>
  <printOptions horizontalCentered="1"/>
  <pageMargins left="0.70866141732283472" right="0.70866141732283472" top="0.74803149606299213" bottom="0.74803149606299213" header="0.31496062992125984" footer="0.31496062992125984"/>
  <pageSetup paperSize="9" scale="50" firstPageNumber="22"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CE8B964-6613-4FE1-9C62-BE8C935F701D}">
          <x14:formula1>
            <xm:f>"○"</xm:f>
          </x14:formula1>
          <xm:sqref>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JL65533:JL65538 TH65533:TH65538 ADD65533:ADD65538 AMZ65533:AMZ65538 AWV65533:AWV65538 BGR65533:BGR65538 BQN65533:BQN65538 CAJ65533:CAJ65538 CKF65533:CKF65538 CUB65533:CUB65538 DDX65533:DDX65538 DNT65533:DNT65538 DXP65533:DXP65538 EHL65533:EHL65538 ERH65533:ERH65538 FBD65533:FBD65538 FKZ65533:FKZ65538 FUV65533:FUV65538 GER65533:GER65538 GON65533:GON65538 GYJ65533:GYJ65538 HIF65533:HIF65538 HSB65533:HSB65538 IBX65533:IBX65538 ILT65533:ILT65538 IVP65533:IVP65538 JFL65533:JFL65538 JPH65533:JPH65538 JZD65533:JZD65538 KIZ65533:KIZ65538 KSV65533:KSV65538 LCR65533:LCR65538 LMN65533:LMN65538 LWJ65533:LWJ65538 MGF65533:MGF65538 MQB65533:MQB65538 MZX65533:MZX65538 NJT65533:NJT65538 NTP65533:NTP65538 ODL65533:ODL65538 ONH65533:ONH65538 OXD65533:OXD65538 PGZ65533:PGZ65538 PQV65533:PQV65538 QAR65533:QAR65538 QKN65533:QKN65538 QUJ65533:QUJ65538 REF65533:REF65538 ROB65533:ROB65538 RXX65533:RXX65538 SHT65533:SHT65538 SRP65533:SRP65538 TBL65533:TBL65538 TLH65533:TLH65538 TVD65533:TVD65538 UEZ65533:UEZ65538 UOV65533:UOV65538 UYR65533:UYR65538 VIN65533:VIN65538 VSJ65533:VSJ65538 WCF65533:WCF65538 WMB65533:WMB65538 WVX65533:WVX65538 JL131069:JL131074 TH131069:TH131074 ADD131069:ADD131074 AMZ131069:AMZ131074 AWV131069:AWV131074 BGR131069:BGR131074 BQN131069:BQN131074 CAJ131069:CAJ131074 CKF131069:CKF131074 CUB131069:CUB131074 DDX131069:DDX131074 DNT131069:DNT131074 DXP131069:DXP131074 EHL131069:EHL131074 ERH131069:ERH131074 FBD131069:FBD131074 FKZ131069:FKZ131074 FUV131069:FUV131074 GER131069:GER131074 GON131069:GON131074 GYJ131069:GYJ131074 HIF131069:HIF131074 HSB131069:HSB131074 IBX131069:IBX131074 ILT131069:ILT131074 IVP131069:IVP131074 JFL131069:JFL131074 JPH131069:JPH131074 JZD131069:JZD131074 KIZ131069:KIZ131074 KSV131069:KSV131074 LCR131069:LCR131074 LMN131069:LMN131074 LWJ131069:LWJ131074 MGF131069:MGF131074 MQB131069:MQB131074 MZX131069:MZX131074 NJT131069:NJT131074 NTP131069:NTP131074 ODL131069:ODL131074 ONH131069:ONH131074 OXD131069:OXD131074 PGZ131069:PGZ131074 PQV131069:PQV131074 QAR131069:QAR131074 QKN131069:QKN131074 QUJ131069:QUJ131074 REF131069:REF131074 ROB131069:ROB131074 RXX131069:RXX131074 SHT131069:SHT131074 SRP131069:SRP131074 TBL131069:TBL131074 TLH131069:TLH131074 TVD131069:TVD131074 UEZ131069:UEZ131074 UOV131069:UOV131074 UYR131069:UYR131074 VIN131069:VIN131074 VSJ131069:VSJ131074 WCF131069:WCF131074 WMB131069:WMB131074 WVX131069:WVX131074 JL196605:JL196610 TH196605:TH196610 ADD196605:ADD196610 AMZ196605:AMZ196610 AWV196605:AWV196610 BGR196605:BGR196610 BQN196605:BQN196610 CAJ196605:CAJ196610 CKF196605:CKF196610 CUB196605:CUB196610 DDX196605:DDX196610 DNT196605:DNT196610 DXP196605:DXP196610 EHL196605:EHL196610 ERH196605:ERH196610 FBD196605:FBD196610 FKZ196605:FKZ196610 FUV196605:FUV196610 GER196605:GER196610 GON196605:GON196610 GYJ196605:GYJ196610 HIF196605:HIF196610 HSB196605:HSB196610 IBX196605:IBX196610 ILT196605:ILT196610 IVP196605:IVP196610 JFL196605:JFL196610 JPH196605:JPH196610 JZD196605:JZD196610 KIZ196605:KIZ196610 KSV196605:KSV196610 LCR196605:LCR196610 LMN196605:LMN196610 LWJ196605:LWJ196610 MGF196605:MGF196610 MQB196605:MQB196610 MZX196605:MZX196610 NJT196605:NJT196610 NTP196605:NTP196610 ODL196605:ODL196610 ONH196605:ONH196610 OXD196605:OXD196610 PGZ196605:PGZ196610 PQV196605:PQV196610 QAR196605:QAR196610 QKN196605:QKN196610 QUJ196605:QUJ196610 REF196605:REF196610 ROB196605:ROB196610 RXX196605:RXX196610 SHT196605:SHT196610 SRP196605:SRP196610 TBL196605:TBL196610 TLH196605:TLH196610 TVD196605:TVD196610 UEZ196605:UEZ196610 UOV196605:UOV196610 UYR196605:UYR196610 VIN196605:VIN196610 VSJ196605:VSJ196610 WCF196605:WCF196610 WMB196605:WMB196610 WVX196605:WVX196610 JL262141:JL262146 TH262141:TH262146 ADD262141:ADD262146 AMZ262141:AMZ262146 AWV262141:AWV262146 BGR262141:BGR262146 BQN262141:BQN262146 CAJ262141:CAJ262146 CKF262141:CKF262146 CUB262141:CUB262146 DDX262141:DDX262146 DNT262141:DNT262146 DXP262141:DXP262146 EHL262141:EHL262146 ERH262141:ERH262146 FBD262141:FBD262146 FKZ262141:FKZ262146 FUV262141:FUV262146 GER262141:GER262146 GON262141:GON262146 GYJ262141:GYJ262146 HIF262141:HIF262146 HSB262141:HSB262146 IBX262141:IBX262146 ILT262141:ILT262146 IVP262141:IVP262146 JFL262141:JFL262146 JPH262141:JPH262146 JZD262141:JZD262146 KIZ262141:KIZ262146 KSV262141:KSV262146 LCR262141:LCR262146 LMN262141:LMN262146 LWJ262141:LWJ262146 MGF262141:MGF262146 MQB262141:MQB262146 MZX262141:MZX262146 NJT262141:NJT262146 NTP262141:NTP262146 ODL262141:ODL262146 ONH262141:ONH262146 OXD262141:OXD262146 PGZ262141:PGZ262146 PQV262141:PQV262146 QAR262141:QAR262146 QKN262141:QKN262146 QUJ262141:QUJ262146 REF262141:REF262146 ROB262141:ROB262146 RXX262141:RXX262146 SHT262141:SHT262146 SRP262141:SRP262146 TBL262141:TBL262146 TLH262141:TLH262146 TVD262141:TVD262146 UEZ262141:UEZ262146 UOV262141:UOV262146 UYR262141:UYR262146 VIN262141:VIN262146 VSJ262141:VSJ262146 WCF262141:WCF262146 WMB262141:WMB262146 WVX262141:WVX262146 JL327677:JL327682 TH327677:TH327682 ADD327677:ADD327682 AMZ327677:AMZ327682 AWV327677:AWV327682 BGR327677:BGR327682 BQN327677:BQN327682 CAJ327677:CAJ327682 CKF327677:CKF327682 CUB327677:CUB327682 DDX327677:DDX327682 DNT327677:DNT327682 DXP327677:DXP327682 EHL327677:EHL327682 ERH327677:ERH327682 FBD327677:FBD327682 FKZ327677:FKZ327682 FUV327677:FUV327682 GER327677:GER327682 GON327677:GON327682 GYJ327677:GYJ327682 HIF327677:HIF327682 HSB327677:HSB327682 IBX327677:IBX327682 ILT327677:ILT327682 IVP327677:IVP327682 JFL327677:JFL327682 JPH327677:JPH327682 JZD327677:JZD327682 KIZ327677:KIZ327682 KSV327677:KSV327682 LCR327677:LCR327682 LMN327677:LMN327682 LWJ327677:LWJ327682 MGF327677:MGF327682 MQB327677:MQB327682 MZX327677:MZX327682 NJT327677:NJT327682 NTP327677:NTP327682 ODL327677:ODL327682 ONH327677:ONH327682 OXD327677:OXD327682 PGZ327677:PGZ327682 PQV327677:PQV327682 QAR327677:QAR327682 QKN327677:QKN327682 QUJ327677:QUJ327682 REF327677:REF327682 ROB327677:ROB327682 RXX327677:RXX327682 SHT327677:SHT327682 SRP327677:SRP327682 TBL327677:TBL327682 TLH327677:TLH327682 TVD327677:TVD327682 UEZ327677:UEZ327682 UOV327677:UOV327682 UYR327677:UYR327682 VIN327677:VIN327682 VSJ327677:VSJ327682 WCF327677:WCF327682 WMB327677:WMB327682 WVX327677:WVX327682 JL393213:JL393218 TH393213:TH393218 ADD393213:ADD393218 AMZ393213:AMZ393218 AWV393213:AWV393218 BGR393213:BGR393218 BQN393213:BQN393218 CAJ393213:CAJ393218 CKF393213:CKF393218 CUB393213:CUB393218 DDX393213:DDX393218 DNT393213:DNT393218 DXP393213:DXP393218 EHL393213:EHL393218 ERH393213:ERH393218 FBD393213:FBD393218 FKZ393213:FKZ393218 FUV393213:FUV393218 GER393213:GER393218 GON393213:GON393218 GYJ393213:GYJ393218 HIF393213:HIF393218 HSB393213:HSB393218 IBX393213:IBX393218 ILT393213:ILT393218 IVP393213:IVP393218 JFL393213:JFL393218 JPH393213:JPH393218 JZD393213:JZD393218 KIZ393213:KIZ393218 KSV393213:KSV393218 LCR393213:LCR393218 LMN393213:LMN393218 LWJ393213:LWJ393218 MGF393213:MGF393218 MQB393213:MQB393218 MZX393213:MZX393218 NJT393213:NJT393218 NTP393213:NTP393218 ODL393213:ODL393218 ONH393213:ONH393218 OXD393213:OXD393218 PGZ393213:PGZ393218 PQV393213:PQV393218 QAR393213:QAR393218 QKN393213:QKN393218 QUJ393213:QUJ393218 REF393213:REF393218 ROB393213:ROB393218 RXX393213:RXX393218 SHT393213:SHT393218 SRP393213:SRP393218 TBL393213:TBL393218 TLH393213:TLH393218 TVD393213:TVD393218 UEZ393213:UEZ393218 UOV393213:UOV393218 UYR393213:UYR393218 VIN393213:VIN393218 VSJ393213:VSJ393218 WCF393213:WCF393218 WMB393213:WMB393218 WVX393213:WVX393218 JL458749:JL458754 TH458749:TH458754 ADD458749:ADD458754 AMZ458749:AMZ458754 AWV458749:AWV458754 BGR458749:BGR458754 BQN458749:BQN458754 CAJ458749:CAJ458754 CKF458749:CKF458754 CUB458749:CUB458754 DDX458749:DDX458754 DNT458749:DNT458754 DXP458749:DXP458754 EHL458749:EHL458754 ERH458749:ERH458754 FBD458749:FBD458754 FKZ458749:FKZ458754 FUV458749:FUV458754 GER458749:GER458754 GON458749:GON458754 GYJ458749:GYJ458754 HIF458749:HIF458754 HSB458749:HSB458754 IBX458749:IBX458754 ILT458749:ILT458754 IVP458749:IVP458754 JFL458749:JFL458754 JPH458749:JPH458754 JZD458749:JZD458754 KIZ458749:KIZ458754 KSV458749:KSV458754 LCR458749:LCR458754 LMN458749:LMN458754 LWJ458749:LWJ458754 MGF458749:MGF458754 MQB458749:MQB458754 MZX458749:MZX458754 NJT458749:NJT458754 NTP458749:NTP458754 ODL458749:ODL458754 ONH458749:ONH458754 OXD458749:OXD458754 PGZ458749:PGZ458754 PQV458749:PQV458754 QAR458749:QAR458754 QKN458749:QKN458754 QUJ458749:QUJ458754 REF458749:REF458754 ROB458749:ROB458754 RXX458749:RXX458754 SHT458749:SHT458754 SRP458749:SRP458754 TBL458749:TBL458754 TLH458749:TLH458754 TVD458749:TVD458754 UEZ458749:UEZ458754 UOV458749:UOV458754 UYR458749:UYR458754 VIN458749:VIN458754 VSJ458749:VSJ458754 WCF458749:WCF458754 WMB458749:WMB458754 WVX458749:WVX458754 JL524285:JL524290 TH524285:TH524290 ADD524285:ADD524290 AMZ524285:AMZ524290 AWV524285:AWV524290 BGR524285:BGR524290 BQN524285:BQN524290 CAJ524285:CAJ524290 CKF524285:CKF524290 CUB524285:CUB524290 DDX524285:DDX524290 DNT524285:DNT524290 DXP524285:DXP524290 EHL524285:EHL524290 ERH524285:ERH524290 FBD524285:FBD524290 FKZ524285:FKZ524290 FUV524285:FUV524290 GER524285:GER524290 GON524285:GON524290 GYJ524285:GYJ524290 HIF524285:HIF524290 HSB524285:HSB524290 IBX524285:IBX524290 ILT524285:ILT524290 IVP524285:IVP524290 JFL524285:JFL524290 JPH524285:JPH524290 JZD524285:JZD524290 KIZ524285:KIZ524290 KSV524285:KSV524290 LCR524285:LCR524290 LMN524285:LMN524290 LWJ524285:LWJ524290 MGF524285:MGF524290 MQB524285:MQB524290 MZX524285:MZX524290 NJT524285:NJT524290 NTP524285:NTP524290 ODL524285:ODL524290 ONH524285:ONH524290 OXD524285:OXD524290 PGZ524285:PGZ524290 PQV524285:PQV524290 QAR524285:QAR524290 QKN524285:QKN524290 QUJ524285:QUJ524290 REF524285:REF524290 ROB524285:ROB524290 RXX524285:RXX524290 SHT524285:SHT524290 SRP524285:SRP524290 TBL524285:TBL524290 TLH524285:TLH524290 TVD524285:TVD524290 UEZ524285:UEZ524290 UOV524285:UOV524290 UYR524285:UYR524290 VIN524285:VIN524290 VSJ524285:VSJ524290 WCF524285:WCF524290 WMB524285:WMB524290 WVX524285:WVX524290 JL589821:JL589826 TH589821:TH589826 ADD589821:ADD589826 AMZ589821:AMZ589826 AWV589821:AWV589826 BGR589821:BGR589826 BQN589821:BQN589826 CAJ589821:CAJ589826 CKF589821:CKF589826 CUB589821:CUB589826 DDX589821:DDX589826 DNT589821:DNT589826 DXP589821:DXP589826 EHL589821:EHL589826 ERH589821:ERH589826 FBD589821:FBD589826 FKZ589821:FKZ589826 FUV589821:FUV589826 GER589821:GER589826 GON589821:GON589826 GYJ589821:GYJ589826 HIF589821:HIF589826 HSB589821:HSB589826 IBX589821:IBX589826 ILT589821:ILT589826 IVP589821:IVP589826 JFL589821:JFL589826 JPH589821:JPH589826 JZD589821:JZD589826 KIZ589821:KIZ589826 KSV589821:KSV589826 LCR589821:LCR589826 LMN589821:LMN589826 LWJ589821:LWJ589826 MGF589821:MGF589826 MQB589821:MQB589826 MZX589821:MZX589826 NJT589821:NJT589826 NTP589821:NTP589826 ODL589821:ODL589826 ONH589821:ONH589826 OXD589821:OXD589826 PGZ589821:PGZ589826 PQV589821:PQV589826 QAR589821:QAR589826 QKN589821:QKN589826 QUJ589821:QUJ589826 REF589821:REF589826 ROB589821:ROB589826 RXX589821:RXX589826 SHT589821:SHT589826 SRP589821:SRP589826 TBL589821:TBL589826 TLH589821:TLH589826 TVD589821:TVD589826 UEZ589821:UEZ589826 UOV589821:UOV589826 UYR589821:UYR589826 VIN589821:VIN589826 VSJ589821:VSJ589826 WCF589821:WCF589826 WMB589821:WMB589826 WVX589821:WVX589826 JL655357:JL655362 TH655357:TH655362 ADD655357:ADD655362 AMZ655357:AMZ655362 AWV655357:AWV655362 BGR655357:BGR655362 BQN655357:BQN655362 CAJ655357:CAJ655362 CKF655357:CKF655362 CUB655357:CUB655362 DDX655357:DDX655362 DNT655357:DNT655362 DXP655357:DXP655362 EHL655357:EHL655362 ERH655357:ERH655362 FBD655357:FBD655362 FKZ655357:FKZ655362 FUV655357:FUV655362 GER655357:GER655362 GON655357:GON655362 GYJ655357:GYJ655362 HIF655357:HIF655362 HSB655357:HSB655362 IBX655357:IBX655362 ILT655357:ILT655362 IVP655357:IVP655362 JFL655357:JFL655362 JPH655357:JPH655362 JZD655357:JZD655362 KIZ655357:KIZ655362 KSV655357:KSV655362 LCR655357:LCR655362 LMN655357:LMN655362 LWJ655357:LWJ655362 MGF655357:MGF655362 MQB655357:MQB655362 MZX655357:MZX655362 NJT655357:NJT655362 NTP655357:NTP655362 ODL655357:ODL655362 ONH655357:ONH655362 OXD655357:OXD655362 PGZ655357:PGZ655362 PQV655357:PQV655362 QAR655357:QAR655362 QKN655357:QKN655362 QUJ655357:QUJ655362 REF655357:REF655362 ROB655357:ROB655362 RXX655357:RXX655362 SHT655357:SHT655362 SRP655357:SRP655362 TBL655357:TBL655362 TLH655357:TLH655362 TVD655357:TVD655362 UEZ655357:UEZ655362 UOV655357:UOV655362 UYR655357:UYR655362 VIN655357:VIN655362 VSJ655357:VSJ655362 WCF655357:WCF655362 WMB655357:WMB655362 WVX655357:WVX655362 JL720893:JL720898 TH720893:TH720898 ADD720893:ADD720898 AMZ720893:AMZ720898 AWV720893:AWV720898 BGR720893:BGR720898 BQN720893:BQN720898 CAJ720893:CAJ720898 CKF720893:CKF720898 CUB720893:CUB720898 DDX720893:DDX720898 DNT720893:DNT720898 DXP720893:DXP720898 EHL720893:EHL720898 ERH720893:ERH720898 FBD720893:FBD720898 FKZ720893:FKZ720898 FUV720893:FUV720898 GER720893:GER720898 GON720893:GON720898 GYJ720893:GYJ720898 HIF720893:HIF720898 HSB720893:HSB720898 IBX720893:IBX720898 ILT720893:ILT720898 IVP720893:IVP720898 JFL720893:JFL720898 JPH720893:JPH720898 JZD720893:JZD720898 KIZ720893:KIZ720898 KSV720893:KSV720898 LCR720893:LCR720898 LMN720893:LMN720898 LWJ720893:LWJ720898 MGF720893:MGF720898 MQB720893:MQB720898 MZX720893:MZX720898 NJT720893:NJT720898 NTP720893:NTP720898 ODL720893:ODL720898 ONH720893:ONH720898 OXD720893:OXD720898 PGZ720893:PGZ720898 PQV720893:PQV720898 QAR720893:QAR720898 QKN720893:QKN720898 QUJ720893:QUJ720898 REF720893:REF720898 ROB720893:ROB720898 RXX720893:RXX720898 SHT720893:SHT720898 SRP720893:SRP720898 TBL720893:TBL720898 TLH720893:TLH720898 TVD720893:TVD720898 UEZ720893:UEZ720898 UOV720893:UOV720898 UYR720893:UYR720898 VIN720893:VIN720898 VSJ720893:VSJ720898 WCF720893:WCF720898 WMB720893:WMB720898 WVX720893:WVX720898 JL786429:JL786434 TH786429:TH786434 ADD786429:ADD786434 AMZ786429:AMZ786434 AWV786429:AWV786434 BGR786429:BGR786434 BQN786429:BQN786434 CAJ786429:CAJ786434 CKF786429:CKF786434 CUB786429:CUB786434 DDX786429:DDX786434 DNT786429:DNT786434 DXP786429:DXP786434 EHL786429:EHL786434 ERH786429:ERH786434 FBD786429:FBD786434 FKZ786429:FKZ786434 FUV786429:FUV786434 GER786429:GER786434 GON786429:GON786434 GYJ786429:GYJ786434 HIF786429:HIF786434 HSB786429:HSB786434 IBX786429:IBX786434 ILT786429:ILT786434 IVP786429:IVP786434 JFL786429:JFL786434 JPH786429:JPH786434 JZD786429:JZD786434 KIZ786429:KIZ786434 KSV786429:KSV786434 LCR786429:LCR786434 LMN786429:LMN786434 LWJ786429:LWJ786434 MGF786429:MGF786434 MQB786429:MQB786434 MZX786429:MZX786434 NJT786429:NJT786434 NTP786429:NTP786434 ODL786429:ODL786434 ONH786429:ONH786434 OXD786429:OXD786434 PGZ786429:PGZ786434 PQV786429:PQV786434 QAR786429:QAR786434 QKN786429:QKN786434 QUJ786429:QUJ786434 REF786429:REF786434 ROB786429:ROB786434 RXX786429:RXX786434 SHT786429:SHT786434 SRP786429:SRP786434 TBL786429:TBL786434 TLH786429:TLH786434 TVD786429:TVD786434 UEZ786429:UEZ786434 UOV786429:UOV786434 UYR786429:UYR786434 VIN786429:VIN786434 VSJ786429:VSJ786434 WCF786429:WCF786434 WMB786429:WMB786434 WVX786429:WVX786434 JL851965:JL851970 TH851965:TH851970 ADD851965:ADD851970 AMZ851965:AMZ851970 AWV851965:AWV851970 BGR851965:BGR851970 BQN851965:BQN851970 CAJ851965:CAJ851970 CKF851965:CKF851970 CUB851965:CUB851970 DDX851965:DDX851970 DNT851965:DNT851970 DXP851965:DXP851970 EHL851965:EHL851970 ERH851965:ERH851970 FBD851965:FBD851970 FKZ851965:FKZ851970 FUV851965:FUV851970 GER851965:GER851970 GON851965:GON851970 GYJ851965:GYJ851970 HIF851965:HIF851970 HSB851965:HSB851970 IBX851965:IBX851970 ILT851965:ILT851970 IVP851965:IVP851970 JFL851965:JFL851970 JPH851965:JPH851970 JZD851965:JZD851970 KIZ851965:KIZ851970 KSV851965:KSV851970 LCR851965:LCR851970 LMN851965:LMN851970 LWJ851965:LWJ851970 MGF851965:MGF851970 MQB851965:MQB851970 MZX851965:MZX851970 NJT851965:NJT851970 NTP851965:NTP851970 ODL851965:ODL851970 ONH851965:ONH851970 OXD851965:OXD851970 PGZ851965:PGZ851970 PQV851965:PQV851970 QAR851965:QAR851970 QKN851965:QKN851970 QUJ851965:QUJ851970 REF851965:REF851970 ROB851965:ROB851970 RXX851965:RXX851970 SHT851965:SHT851970 SRP851965:SRP851970 TBL851965:TBL851970 TLH851965:TLH851970 TVD851965:TVD851970 UEZ851965:UEZ851970 UOV851965:UOV851970 UYR851965:UYR851970 VIN851965:VIN851970 VSJ851965:VSJ851970 WCF851965:WCF851970 WMB851965:WMB851970 WVX851965:WVX851970 JL917501:JL917506 TH917501:TH917506 ADD917501:ADD917506 AMZ917501:AMZ917506 AWV917501:AWV917506 BGR917501:BGR917506 BQN917501:BQN917506 CAJ917501:CAJ917506 CKF917501:CKF917506 CUB917501:CUB917506 DDX917501:DDX917506 DNT917501:DNT917506 DXP917501:DXP917506 EHL917501:EHL917506 ERH917501:ERH917506 FBD917501:FBD917506 FKZ917501:FKZ917506 FUV917501:FUV917506 GER917501:GER917506 GON917501:GON917506 GYJ917501:GYJ917506 HIF917501:HIF917506 HSB917501:HSB917506 IBX917501:IBX917506 ILT917501:ILT917506 IVP917501:IVP917506 JFL917501:JFL917506 JPH917501:JPH917506 JZD917501:JZD917506 KIZ917501:KIZ917506 KSV917501:KSV917506 LCR917501:LCR917506 LMN917501:LMN917506 LWJ917501:LWJ917506 MGF917501:MGF917506 MQB917501:MQB917506 MZX917501:MZX917506 NJT917501:NJT917506 NTP917501:NTP917506 ODL917501:ODL917506 ONH917501:ONH917506 OXD917501:OXD917506 PGZ917501:PGZ917506 PQV917501:PQV917506 QAR917501:QAR917506 QKN917501:QKN917506 QUJ917501:QUJ917506 REF917501:REF917506 ROB917501:ROB917506 RXX917501:RXX917506 SHT917501:SHT917506 SRP917501:SRP917506 TBL917501:TBL917506 TLH917501:TLH917506 TVD917501:TVD917506 UEZ917501:UEZ917506 UOV917501:UOV917506 UYR917501:UYR917506 VIN917501:VIN917506 VSJ917501:VSJ917506 WCF917501:WCF917506 WMB917501:WMB917506 WVX917501:WVX917506 JL983037:JL983042 TH983037:TH983042 ADD983037:ADD983042 AMZ983037:AMZ983042 AWV983037:AWV983042 BGR983037:BGR983042 BQN983037:BQN983042 CAJ983037:CAJ983042 CKF983037:CKF983042 CUB983037:CUB983042 DDX983037:DDX983042 DNT983037:DNT983042 DXP983037:DXP983042 EHL983037:EHL983042 ERH983037:ERH983042 FBD983037:FBD983042 FKZ983037:FKZ983042 FUV983037:FUV983042 GER983037:GER983042 GON983037:GON983042 GYJ983037:GYJ983042 HIF983037:HIF983042 HSB983037:HSB983042 IBX983037:IBX983042 ILT983037:ILT983042 IVP983037:IVP983042 JFL983037:JFL983042 JPH983037:JPH983042 JZD983037:JZD983042 KIZ983037:KIZ983042 KSV983037:KSV983042 LCR983037:LCR983042 LMN983037:LMN983042 LWJ983037:LWJ983042 MGF983037:MGF983042 MQB983037:MQB983042 MZX983037:MZX983042 NJT983037:NJT983042 NTP983037:NTP983042 ODL983037:ODL983042 ONH983037:ONH983042 OXD983037:OXD983042 PGZ983037:PGZ983042 PQV983037:PQV983042 QAR983037:QAR983042 QKN983037:QKN983042 QUJ983037:QUJ983042 REF983037:REF983042 ROB983037:ROB983042 RXX983037:RXX983042 SHT983037:SHT983042 SRP983037:SRP983042 TBL983037:TBL983042 TLH983037:TLH983042 TVD983037:TVD983042 UEZ983037:UEZ983042 UOV983037:UOV983042 UYR983037:UYR983042 VIN983037:VIN983042 VSJ983037:VSJ983042 WCF983037:WCF983042 WMB983037:WMB983042 WVX983037:WVX983042 JL65540:JL65545 TH65540:TH65545 ADD65540:ADD65545 AMZ65540:AMZ65545 AWV65540:AWV65545 BGR65540:BGR65545 BQN65540:BQN65545 CAJ65540:CAJ65545 CKF65540:CKF65545 CUB65540:CUB65545 DDX65540:DDX65545 DNT65540:DNT65545 DXP65540:DXP65545 EHL65540:EHL65545 ERH65540:ERH65545 FBD65540:FBD65545 FKZ65540:FKZ65545 FUV65540:FUV65545 GER65540:GER65545 GON65540:GON65545 GYJ65540:GYJ65545 HIF65540:HIF65545 HSB65540:HSB65545 IBX65540:IBX65545 ILT65540:ILT65545 IVP65540:IVP65545 JFL65540:JFL65545 JPH65540:JPH65545 JZD65540:JZD65545 KIZ65540:KIZ65545 KSV65540:KSV65545 LCR65540:LCR65545 LMN65540:LMN65545 LWJ65540:LWJ65545 MGF65540:MGF65545 MQB65540:MQB65545 MZX65540:MZX65545 NJT65540:NJT65545 NTP65540:NTP65545 ODL65540:ODL65545 ONH65540:ONH65545 OXD65540:OXD65545 PGZ65540:PGZ65545 PQV65540:PQV65545 QAR65540:QAR65545 QKN65540:QKN65545 QUJ65540:QUJ65545 REF65540:REF65545 ROB65540:ROB65545 RXX65540:RXX65545 SHT65540:SHT65545 SRP65540:SRP65545 TBL65540:TBL65545 TLH65540:TLH65545 TVD65540:TVD65545 UEZ65540:UEZ65545 UOV65540:UOV65545 UYR65540:UYR65545 VIN65540:VIN65545 VSJ65540:VSJ65545 WCF65540:WCF65545 WMB65540:WMB65545 WVX65540:WVX65545 JL131076:JL131081 TH131076:TH131081 ADD131076:ADD131081 AMZ131076:AMZ131081 AWV131076:AWV131081 BGR131076:BGR131081 BQN131076:BQN131081 CAJ131076:CAJ131081 CKF131076:CKF131081 CUB131076:CUB131081 DDX131076:DDX131081 DNT131076:DNT131081 DXP131076:DXP131081 EHL131076:EHL131081 ERH131076:ERH131081 FBD131076:FBD131081 FKZ131076:FKZ131081 FUV131076:FUV131081 GER131076:GER131081 GON131076:GON131081 GYJ131076:GYJ131081 HIF131076:HIF131081 HSB131076:HSB131081 IBX131076:IBX131081 ILT131076:ILT131081 IVP131076:IVP131081 JFL131076:JFL131081 JPH131076:JPH131081 JZD131076:JZD131081 KIZ131076:KIZ131081 KSV131076:KSV131081 LCR131076:LCR131081 LMN131076:LMN131081 LWJ131076:LWJ131081 MGF131076:MGF131081 MQB131076:MQB131081 MZX131076:MZX131081 NJT131076:NJT131081 NTP131076:NTP131081 ODL131076:ODL131081 ONH131076:ONH131081 OXD131076:OXD131081 PGZ131076:PGZ131081 PQV131076:PQV131081 QAR131076:QAR131081 QKN131076:QKN131081 QUJ131076:QUJ131081 REF131076:REF131081 ROB131076:ROB131081 RXX131076:RXX131081 SHT131076:SHT131081 SRP131076:SRP131081 TBL131076:TBL131081 TLH131076:TLH131081 TVD131076:TVD131081 UEZ131076:UEZ131081 UOV131076:UOV131081 UYR131076:UYR131081 VIN131076:VIN131081 VSJ131076:VSJ131081 WCF131076:WCF131081 WMB131076:WMB131081 WVX131076:WVX131081 JL196612:JL196617 TH196612:TH196617 ADD196612:ADD196617 AMZ196612:AMZ196617 AWV196612:AWV196617 BGR196612:BGR196617 BQN196612:BQN196617 CAJ196612:CAJ196617 CKF196612:CKF196617 CUB196612:CUB196617 DDX196612:DDX196617 DNT196612:DNT196617 DXP196612:DXP196617 EHL196612:EHL196617 ERH196612:ERH196617 FBD196612:FBD196617 FKZ196612:FKZ196617 FUV196612:FUV196617 GER196612:GER196617 GON196612:GON196617 GYJ196612:GYJ196617 HIF196612:HIF196617 HSB196612:HSB196617 IBX196612:IBX196617 ILT196612:ILT196617 IVP196612:IVP196617 JFL196612:JFL196617 JPH196612:JPH196617 JZD196612:JZD196617 KIZ196612:KIZ196617 KSV196612:KSV196617 LCR196612:LCR196617 LMN196612:LMN196617 LWJ196612:LWJ196617 MGF196612:MGF196617 MQB196612:MQB196617 MZX196612:MZX196617 NJT196612:NJT196617 NTP196612:NTP196617 ODL196612:ODL196617 ONH196612:ONH196617 OXD196612:OXD196617 PGZ196612:PGZ196617 PQV196612:PQV196617 QAR196612:QAR196617 QKN196612:QKN196617 QUJ196612:QUJ196617 REF196612:REF196617 ROB196612:ROB196617 RXX196612:RXX196617 SHT196612:SHT196617 SRP196612:SRP196617 TBL196612:TBL196617 TLH196612:TLH196617 TVD196612:TVD196617 UEZ196612:UEZ196617 UOV196612:UOV196617 UYR196612:UYR196617 VIN196612:VIN196617 VSJ196612:VSJ196617 WCF196612:WCF196617 WMB196612:WMB196617 WVX196612:WVX196617 JL262148:JL262153 TH262148:TH262153 ADD262148:ADD262153 AMZ262148:AMZ262153 AWV262148:AWV262153 BGR262148:BGR262153 BQN262148:BQN262153 CAJ262148:CAJ262153 CKF262148:CKF262153 CUB262148:CUB262153 DDX262148:DDX262153 DNT262148:DNT262153 DXP262148:DXP262153 EHL262148:EHL262153 ERH262148:ERH262153 FBD262148:FBD262153 FKZ262148:FKZ262153 FUV262148:FUV262153 GER262148:GER262153 GON262148:GON262153 GYJ262148:GYJ262153 HIF262148:HIF262153 HSB262148:HSB262153 IBX262148:IBX262153 ILT262148:ILT262153 IVP262148:IVP262153 JFL262148:JFL262153 JPH262148:JPH262153 JZD262148:JZD262153 KIZ262148:KIZ262153 KSV262148:KSV262153 LCR262148:LCR262153 LMN262148:LMN262153 LWJ262148:LWJ262153 MGF262148:MGF262153 MQB262148:MQB262153 MZX262148:MZX262153 NJT262148:NJT262153 NTP262148:NTP262153 ODL262148:ODL262153 ONH262148:ONH262153 OXD262148:OXD262153 PGZ262148:PGZ262153 PQV262148:PQV262153 QAR262148:QAR262153 QKN262148:QKN262153 QUJ262148:QUJ262153 REF262148:REF262153 ROB262148:ROB262153 RXX262148:RXX262153 SHT262148:SHT262153 SRP262148:SRP262153 TBL262148:TBL262153 TLH262148:TLH262153 TVD262148:TVD262153 UEZ262148:UEZ262153 UOV262148:UOV262153 UYR262148:UYR262153 VIN262148:VIN262153 VSJ262148:VSJ262153 WCF262148:WCF262153 WMB262148:WMB262153 WVX262148:WVX262153 JL327684:JL327689 TH327684:TH327689 ADD327684:ADD327689 AMZ327684:AMZ327689 AWV327684:AWV327689 BGR327684:BGR327689 BQN327684:BQN327689 CAJ327684:CAJ327689 CKF327684:CKF327689 CUB327684:CUB327689 DDX327684:DDX327689 DNT327684:DNT327689 DXP327684:DXP327689 EHL327684:EHL327689 ERH327684:ERH327689 FBD327684:FBD327689 FKZ327684:FKZ327689 FUV327684:FUV327689 GER327684:GER327689 GON327684:GON327689 GYJ327684:GYJ327689 HIF327684:HIF327689 HSB327684:HSB327689 IBX327684:IBX327689 ILT327684:ILT327689 IVP327684:IVP327689 JFL327684:JFL327689 JPH327684:JPH327689 JZD327684:JZD327689 KIZ327684:KIZ327689 KSV327684:KSV327689 LCR327684:LCR327689 LMN327684:LMN327689 LWJ327684:LWJ327689 MGF327684:MGF327689 MQB327684:MQB327689 MZX327684:MZX327689 NJT327684:NJT327689 NTP327684:NTP327689 ODL327684:ODL327689 ONH327684:ONH327689 OXD327684:OXD327689 PGZ327684:PGZ327689 PQV327684:PQV327689 QAR327684:QAR327689 QKN327684:QKN327689 QUJ327684:QUJ327689 REF327684:REF327689 ROB327684:ROB327689 RXX327684:RXX327689 SHT327684:SHT327689 SRP327684:SRP327689 TBL327684:TBL327689 TLH327684:TLH327689 TVD327684:TVD327689 UEZ327684:UEZ327689 UOV327684:UOV327689 UYR327684:UYR327689 VIN327684:VIN327689 VSJ327684:VSJ327689 WCF327684:WCF327689 WMB327684:WMB327689 WVX327684:WVX327689 JL393220:JL393225 TH393220:TH393225 ADD393220:ADD393225 AMZ393220:AMZ393225 AWV393220:AWV393225 BGR393220:BGR393225 BQN393220:BQN393225 CAJ393220:CAJ393225 CKF393220:CKF393225 CUB393220:CUB393225 DDX393220:DDX393225 DNT393220:DNT393225 DXP393220:DXP393225 EHL393220:EHL393225 ERH393220:ERH393225 FBD393220:FBD393225 FKZ393220:FKZ393225 FUV393220:FUV393225 GER393220:GER393225 GON393220:GON393225 GYJ393220:GYJ393225 HIF393220:HIF393225 HSB393220:HSB393225 IBX393220:IBX393225 ILT393220:ILT393225 IVP393220:IVP393225 JFL393220:JFL393225 JPH393220:JPH393225 JZD393220:JZD393225 KIZ393220:KIZ393225 KSV393220:KSV393225 LCR393220:LCR393225 LMN393220:LMN393225 LWJ393220:LWJ393225 MGF393220:MGF393225 MQB393220:MQB393225 MZX393220:MZX393225 NJT393220:NJT393225 NTP393220:NTP393225 ODL393220:ODL393225 ONH393220:ONH393225 OXD393220:OXD393225 PGZ393220:PGZ393225 PQV393220:PQV393225 QAR393220:QAR393225 QKN393220:QKN393225 QUJ393220:QUJ393225 REF393220:REF393225 ROB393220:ROB393225 RXX393220:RXX393225 SHT393220:SHT393225 SRP393220:SRP393225 TBL393220:TBL393225 TLH393220:TLH393225 TVD393220:TVD393225 UEZ393220:UEZ393225 UOV393220:UOV393225 UYR393220:UYR393225 VIN393220:VIN393225 VSJ393220:VSJ393225 WCF393220:WCF393225 WMB393220:WMB393225 WVX393220:WVX393225 JL458756:JL458761 TH458756:TH458761 ADD458756:ADD458761 AMZ458756:AMZ458761 AWV458756:AWV458761 BGR458756:BGR458761 BQN458756:BQN458761 CAJ458756:CAJ458761 CKF458756:CKF458761 CUB458756:CUB458761 DDX458756:DDX458761 DNT458756:DNT458761 DXP458756:DXP458761 EHL458756:EHL458761 ERH458756:ERH458761 FBD458756:FBD458761 FKZ458756:FKZ458761 FUV458756:FUV458761 GER458756:GER458761 GON458756:GON458761 GYJ458756:GYJ458761 HIF458756:HIF458761 HSB458756:HSB458761 IBX458756:IBX458761 ILT458756:ILT458761 IVP458756:IVP458761 JFL458756:JFL458761 JPH458756:JPH458761 JZD458756:JZD458761 KIZ458756:KIZ458761 KSV458756:KSV458761 LCR458756:LCR458761 LMN458756:LMN458761 LWJ458756:LWJ458761 MGF458756:MGF458761 MQB458756:MQB458761 MZX458756:MZX458761 NJT458756:NJT458761 NTP458756:NTP458761 ODL458756:ODL458761 ONH458756:ONH458761 OXD458756:OXD458761 PGZ458756:PGZ458761 PQV458756:PQV458761 QAR458756:QAR458761 QKN458756:QKN458761 QUJ458756:QUJ458761 REF458756:REF458761 ROB458756:ROB458761 RXX458756:RXX458761 SHT458756:SHT458761 SRP458756:SRP458761 TBL458756:TBL458761 TLH458756:TLH458761 TVD458756:TVD458761 UEZ458756:UEZ458761 UOV458756:UOV458761 UYR458756:UYR458761 VIN458756:VIN458761 VSJ458756:VSJ458761 WCF458756:WCF458761 WMB458756:WMB458761 WVX458756:WVX458761 JL524292:JL524297 TH524292:TH524297 ADD524292:ADD524297 AMZ524292:AMZ524297 AWV524292:AWV524297 BGR524292:BGR524297 BQN524292:BQN524297 CAJ524292:CAJ524297 CKF524292:CKF524297 CUB524292:CUB524297 DDX524292:DDX524297 DNT524292:DNT524297 DXP524292:DXP524297 EHL524292:EHL524297 ERH524292:ERH524297 FBD524292:FBD524297 FKZ524292:FKZ524297 FUV524292:FUV524297 GER524292:GER524297 GON524292:GON524297 GYJ524292:GYJ524297 HIF524292:HIF524297 HSB524292:HSB524297 IBX524292:IBX524297 ILT524292:ILT524297 IVP524292:IVP524297 JFL524292:JFL524297 JPH524292:JPH524297 JZD524292:JZD524297 KIZ524292:KIZ524297 KSV524292:KSV524297 LCR524292:LCR524297 LMN524292:LMN524297 LWJ524292:LWJ524297 MGF524292:MGF524297 MQB524292:MQB524297 MZX524292:MZX524297 NJT524292:NJT524297 NTP524292:NTP524297 ODL524292:ODL524297 ONH524292:ONH524297 OXD524292:OXD524297 PGZ524292:PGZ524297 PQV524292:PQV524297 QAR524292:QAR524297 QKN524292:QKN524297 QUJ524292:QUJ524297 REF524292:REF524297 ROB524292:ROB524297 RXX524292:RXX524297 SHT524292:SHT524297 SRP524292:SRP524297 TBL524292:TBL524297 TLH524292:TLH524297 TVD524292:TVD524297 UEZ524292:UEZ524297 UOV524292:UOV524297 UYR524292:UYR524297 VIN524292:VIN524297 VSJ524292:VSJ524297 WCF524292:WCF524297 WMB524292:WMB524297 WVX524292:WVX524297 JL589828:JL589833 TH589828:TH589833 ADD589828:ADD589833 AMZ589828:AMZ589833 AWV589828:AWV589833 BGR589828:BGR589833 BQN589828:BQN589833 CAJ589828:CAJ589833 CKF589828:CKF589833 CUB589828:CUB589833 DDX589828:DDX589833 DNT589828:DNT589833 DXP589828:DXP589833 EHL589828:EHL589833 ERH589828:ERH589833 FBD589828:FBD589833 FKZ589828:FKZ589833 FUV589828:FUV589833 GER589828:GER589833 GON589828:GON589833 GYJ589828:GYJ589833 HIF589828:HIF589833 HSB589828:HSB589833 IBX589828:IBX589833 ILT589828:ILT589833 IVP589828:IVP589833 JFL589828:JFL589833 JPH589828:JPH589833 JZD589828:JZD589833 KIZ589828:KIZ589833 KSV589828:KSV589833 LCR589828:LCR589833 LMN589828:LMN589833 LWJ589828:LWJ589833 MGF589828:MGF589833 MQB589828:MQB589833 MZX589828:MZX589833 NJT589828:NJT589833 NTP589828:NTP589833 ODL589828:ODL589833 ONH589828:ONH589833 OXD589828:OXD589833 PGZ589828:PGZ589833 PQV589828:PQV589833 QAR589828:QAR589833 QKN589828:QKN589833 QUJ589828:QUJ589833 REF589828:REF589833 ROB589828:ROB589833 RXX589828:RXX589833 SHT589828:SHT589833 SRP589828:SRP589833 TBL589828:TBL589833 TLH589828:TLH589833 TVD589828:TVD589833 UEZ589828:UEZ589833 UOV589828:UOV589833 UYR589828:UYR589833 VIN589828:VIN589833 VSJ589828:VSJ589833 WCF589828:WCF589833 WMB589828:WMB589833 WVX589828:WVX589833 JL655364:JL655369 TH655364:TH655369 ADD655364:ADD655369 AMZ655364:AMZ655369 AWV655364:AWV655369 BGR655364:BGR655369 BQN655364:BQN655369 CAJ655364:CAJ655369 CKF655364:CKF655369 CUB655364:CUB655369 DDX655364:DDX655369 DNT655364:DNT655369 DXP655364:DXP655369 EHL655364:EHL655369 ERH655364:ERH655369 FBD655364:FBD655369 FKZ655364:FKZ655369 FUV655364:FUV655369 GER655364:GER655369 GON655364:GON655369 GYJ655364:GYJ655369 HIF655364:HIF655369 HSB655364:HSB655369 IBX655364:IBX655369 ILT655364:ILT655369 IVP655364:IVP655369 JFL655364:JFL655369 JPH655364:JPH655369 JZD655364:JZD655369 KIZ655364:KIZ655369 KSV655364:KSV655369 LCR655364:LCR655369 LMN655364:LMN655369 LWJ655364:LWJ655369 MGF655364:MGF655369 MQB655364:MQB655369 MZX655364:MZX655369 NJT655364:NJT655369 NTP655364:NTP655369 ODL655364:ODL655369 ONH655364:ONH655369 OXD655364:OXD655369 PGZ655364:PGZ655369 PQV655364:PQV655369 QAR655364:QAR655369 QKN655364:QKN655369 QUJ655364:QUJ655369 REF655364:REF655369 ROB655364:ROB655369 RXX655364:RXX655369 SHT655364:SHT655369 SRP655364:SRP655369 TBL655364:TBL655369 TLH655364:TLH655369 TVD655364:TVD655369 UEZ655364:UEZ655369 UOV655364:UOV655369 UYR655364:UYR655369 VIN655364:VIN655369 VSJ655364:VSJ655369 WCF655364:WCF655369 WMB655364:WMB655369 WVX655364:WVX655369 JL720900:JL720905 TH720900:TH720905 ADD720900:ADD720905 AMZ720900:AMZ720905 AWV720900:AWV720905 BGR720900:BGR720905 BQN720900:BQN720905 CAJ720900:CAJ720905 CKF720900:CKF720905 CUB720900:CUB720905 DDX720900:DDX720905 DNT720900:DNT720905 DXP720900:DXP720905 EHL720900:EHL720905 ERH720900:ERH720905 FBD720900:FBD720905 FKZ720900:FKZ720905 FUV720900:FUV720905 GER720900:GER720905 GON720900:GON720905 GYJ720900:GYJ720905 HIF720900:HIF720905 HSB720900:HSB720905 IBX720900:IBX720905 ILT720900:ILT720905 IVP720900:IVP720905 JFL720900:JFL720905 JPH720900:JPH720905 JZD720900:JZD720905 KIZ720900:KIZ720905 KSV720900:KSV720905 LCR720900:LCR720905 LMN720900:LMN720905 LWJ720900:LWJ720905 MGF720900:MGF720905 MQB720900:MQB720905 MZX720900:MZX720905 NJT720900:NJT720905 NTP720900:NTP720905 ODL720900:ODL720905 ONH720900:ONH720905 OXD720900:OXD720905 PGZ720900:PGZ720905 PQV720900:PQV720905 QAR720900:QAR720905 QKN720900:QKN720905 QUJ720900:QUJ720905 REF720900:REF720905 ROB720900:ROB720905 RXX720900:RXX720905 SHT720900:SHT720905 SRP720900:SRP720905 TBL720900:TBL720905 TLH720900:TLH720905 TVD720900:TVD720905 UEZ720900:UEZ720905 UOV720900:UOV720905 UYR720900:UYR720905 VIN720900:VIN720905 VSJ720900:VSJ720905 WCF720900:WCF720905 WMB720900:WMB720905 WVX720900:WVX720905 JL786436:JL786441 TH786436:TH786441 ADD786436:ADD786441 AMZ786436:AMZ786441 AWV786436:AWV786441 BGR786436:BGR786441 BQN786436:BQN786441 CAJ786436:CAJ786441 CKF786436:CKF786441 CUB786436:CUB786441 DDX786436:DDX786441 DNT786436:DNT786441 DXP786436:DXP786441 EHL786436:EHL786441 ERH786436:ERH786441 FBD786436:FBD786441 FKZ786436:FKZ786441 FUV786436:FUV786441 GER786436:GER786441 GON786436:GON786441 GYJ786436:GYJ786441 HIF786436:HIF786441 HSB786436:HSB786441 IBX786436:IBX786441 ILT786436:ILT786441 IVP786436:IVP786441 JFL786436:JFL786441 JPH786436:JPH786441 JZD786436:JZD786441 KIZ786436:KIZ786441 KSV786436:KSV786441 LCR786436:LCR786441 LMN786436:LMN786441 LWJ786436:LWJ786441 MGF786436:MGF786441 MQB786436:MQB786441 MZX786436:MZX786441 NJT786436:NJT786441 NTP786436:NTP786441 ODL786436:ODL786441 ONH786436:ONH786441 OXD786436:OXD786441 PGZ786436:PGZ786441 PQV786436:PQV786441 QAR786436:QAR786441 QKN786436:QKN786441 QUJ786436:QUJ786441 REF786436:REF786441 ROB786436:ROB786441 RXX786436:RXX786441 SHT786436:SHT786441 SRP786436:SRP786441 TBL786436:TBL786441 TLH786436:TLH786441 TVD786436:TVD786441 UEZ786436:UEZ786441 UOV786436:UOV786441 UYR786436:UYR786441 VIN786436:VIN786441 VSJ786436:VSJ786441 WCF786436:WCF786441 WMB786436:WMB786441 WVX786436:WVX786441 JL851972:JL851977 TH851972:TH851977 ADD851972:ADD851977 AMZ851972:AMZ851977 AWV851972:AWV851977 BGR851972:BGR851977 BQN851972:BQN851977 CAJ851972:CAJ851977 CKF851972:CKF851977 CUB851972:CUB851977 DDX851972:DDX851977 DNT851972:DNT851977 DXP851972:DXP851977 EHL851972:EHL851977 ERH851972:ERH851977 FBD851972:FBD851977 FKZ851972:FKZ851977 FUV851972:FUV851977 GER851972:GER851977 GON851972:GON851977 GYJ851972:GYJ851977 HIF851972:HIF851977 HSB851972:HSB851977 IBX851972:IBX851977 ILT851972:ILT851977 IVP851972:IVP851977 JFL851972:JFL851977 JPH851972:JPH851977 JZD851972:JZD851977 KIZ851972:KIZ851977 KSV851972:KSV851977 LCR851972:LCR851977 LMN851972:LMN851977 LWJ851972:LWJ851977 MGF851972:MGF851977 MQB851972:MQB851977 MZX851972:MZX851977 NJT851972:NJT851977 NTP851972:NTP851977 ODL851972:ODL851977 ONH851972:ONH851977 OXD851972:OXD851977 PGZ851972:PGZ851977 PQV851972:PQV851977 QAR851972:QAR851977 QKN851972:QKN851977 QUJ851972:QUJ851977 REF851972:REF851977 ROB851972:ROB851977 RXX851972:RXX851977 SHT851972:SHT851977 SRP851972:SRP851977 TBL851972:TBL851977 TLH851972:TLH851977 TVD851972:TVD851977 UEZ851972:UEZ851977 UOV851972:UOV851977 UYR851972:UYR851977 VIN851972:VIN851977 VSJ851972:VSJ851977 WCF851972:WCF851977 WMB851972:WMB851977 WVX851972:WVX851977 JL917508:JL917513 TH917508:TH917513 ADD917508:ADD917513 AMZ917508:AMZ917513 AWV917508:AWV917513 BGR917508:BGR917513 BQN917508:BQN917513 CAJ917508:CAJ917513 CKF917508:CKF917513 CUB917508:CUB917513 DDX917508:DDX917513 DNT917508:DNT917513 DXP917508:DXP917513 EHL917508:EHL917513 ERH917508:ERH917513 FBD917508:FBD917513 FKZ917508:FKZ917513 FUV917508:FUV917513 GER917508:GER917513 GON917508:GON917513 GYJ917508:GYJ917513 HIF917508:HIF917513 HSB917508:HSB917513 IBX917508:IBX917513 ILT917508:ILT917513 IVP917508:IVP917513 JFL917508:JFL917513 JPH917508:JPH917513 JZD917508:JZD917513 KIZ917508:KIZ917513 KSV917508:KSV917513 LCR917508:LCR917513 LMN917508:LMN917513 LWJ917508:LWJ917513 MGF917508:MGF917513 MQB917508:MQB917513 MZX917508:MZX917513 NJT917508:NJT917513 NTP917508:NTP917513 ODL917508:ODL917513 ONH917508:ONH917513 OXD917508:OXD917513 PGZ917508:PGZ917513 PQV917508:PQV917513 QAR917508:QAR917513 QKN917508:QKN917513 QUJ917508:QUJ917513 REF917508:REF917513 ROB917508:ROB917513 RXX917508:RXX917513 SHT917508:SHT917513 SRP917508:SRP917513 TBL917508:TBL917513 TLH917508:TLH917513 TVD917508:TVD917513 UEZ917508:UEZ917513 UOV917508:UOV917513 UYR917508:UYR917513 VIN917508:VIN917513 VSJ917508:VSJ917513 WCF917508:WCF917513 WMB917508:WMB917513 WVX917508:WVX917513 JL983044:JL983049 TH983044:TH983049 ADD983044:ADD983049 AMZ983044:AMZ983049 AWV983044:AWV983049 BGR983044:BGR983049 BQN983044:BQN983049 CAJ983044:CAJ983049 CKF983044:CKF983049 CUB983044:CUB983049 DDX983044:DDX983049 DNT983044:DNT983049 DXP983044:DXP983049 EHL983044:EHL983049 ERH983044:ERH983049 FBD983044:FBD983049 FKZ983044:FKZ983049 FUV983044:FUV983049 GER983044:GER983049 GON983044:GON983049 GYJ983044:GYJ983049 HIF983044:HIF983049 HSB983044:HSB983049 IBX983044:IBX983049 ILT983044:ILT983049 IVP983044:IVP983049 JFL983044:JFL983049 JPH983044:JPH983049 JZD983044:JZD983049 KIZ983044:KIZ983049 KSV983044:KSV983049 LCR983044:LCR983049 LMN983044:LMN983049 LWJ983044:LWJ983049 MGF983044:MGF983049 MQB983044:MQB983049 MZX983044:MZX983049 NJT983044:NJT983049 NTP983044:NTP983049 ODL983044:ODL983049 ONH983044:ONH983049 OXD983044:OXD983049 PGZ983044:PGZ983049 PQV983044:PQV983049 QAR983044:QAR983049 QKN983044:QKN983049 QUJ983044:QUJ983049 REF983044:REF983049 ROB983044:ROB983049 RXX983044:RXX983049 SHT983044:SHT983049 SRP983044:SRP983049 TBL983044:TBL983049 TLH983044:TLH983049 TVD983044:TVD983049 UEZ983044:UEZ983049 UOV983044:UOV983049 UYR983044:UYR983049 VIN983044:VIN983049 VSJ983044:VSJ983049 WCF983044:WCF983049 WMB983044:WMB983049 WVX983044:WVX983049 JL65554:JL65559 TH65554:TH65559 ADD65554:ADD65559 AMZ65554:AMZ65559 AWV65554:AWV65559 BGR65554:BGR65559 BQN65554:BQN65559 CAJ65554:CAJ65559 CKF65554:CKF65559 CUB65554:CUB65559 DDX65554:DDX65559 DNT65554:DNT65559 DXP65554:DXP65559 EHL65554:EHL65559 ERH65554:ERH65559 FBD65554:FBD65559 FKZ65554:FKZ65559 FUV65554:FUV65559 GER65554:GER65559 GON65554:GON65559 GYJ65554:GYJ65559 HIF65554:HIF65559 HSB65554:HSB65559 IBX65554:IBX65559 ILT65554:ILT65559 IVP65554:IVP65559 JFL65554:JFL65559 JPH65554:JPH65559 JZD65554:JZD65559 KIZ65554:KIZ65559 KSV65554:KSV65559 LCR65554:LCR65559 LMN65554:LMN65559 LWJ65554:LWJ65559 MGF65554:MGF65559 MQB65554:MQB65559 MZX65554:MZX65559 NJT65554:NJT65559 NTP65554:NTP65559 ODL65554:ODL65559 ONH65554:ONH65559 OXD65554:OXD65559 PGZ65554:PGZ65559 PQV65554:PQV65559 QAR65554:QAR65559 QKN65554:QKN65559 QUJ65554:QUJ65559 REF65554:REF65559 ROB65554:ROB65559 RXX65554:RXX65559 SHT65554:SHT65559 SRP65554:SRP65559 TBL65554:TBL65559 TLH65554:TLH65559 TVD65554:TVD65559 UEZ65554:UEZ65559 UOV65554:UOV65559 UYR65554:UYR65559 VIN65554:VIN65559 VSJ65554:VSJ65559 WCF65554:WCF65559 WMB65554:WMB65559 WVX65554:WVX65559 JL131090:JL131095 TH131090:TH131095 ADD131090:ADD131095 AMZ131090:AMZ131095 AWV131090:AWV131095 BGR131090:BGR131095 BQN131090:BQN131095 CAJ131090:CAJ131095 CKF131090:CKF131095 CUB131090:CUB131095 DDX131090:DDX131095 DNT131090:DNT131095 DXP131090:DXP131095 EHL131090:EHL131095 ERH131090:ERH131095 FBD131090:FBD131095 FKZ131090:FKZ131095 FUV131090:FUV131095 GER131090:GER131095 GON131090:GON131095 GYJ131090:GYJ131095 HIF131090:HIF131095 HSB131090:HSB131095 IBX131090:IBX131095 ILT131090:ILT131095 IVP131090:IVP131095 JFL131090:JFL131095 JPH131090:JPH131095 JZD131090:JZD131095 KIZ131090:KIZ131095 KSV131090:KSV131095 LCR131090:LCR131095 LMN131090:LMN131095 LWJ131090:LWJ131095 MGF131090:MGF131095 MQB131090:MQB131095 MZX131090:MZX131095 NJT131090:NJT131095 NTP131090:NTP131095 ODL131090:ODL131095 ONH131090:ONH131095 OXD131090:OXD131095 PGZ131090:PGZ131095 PQV131090:PQV131095 QAR131090:QAR131095 QKN131090:QKN131095 QUJ131090:QUJ131095 REF131090:REF131095 ROB131090:ROB131095 RXX131090:RXX131095 SHT131090:SHT131095 SRP131090:SRP131095 TBL131090:TBL131095 TLH131090:TLH131095 TVD131090:TVD131095 UEZ131090:UEZ131095 UOV131090:UOV131095 UYR131090:UYR131095 VIN131090:VIN131095 VSJ131090:VSJ131095 WCF131090:WCF131095 WMB131090:WMB131095 WVX131090:WVX131095 JL196626:JL196631 TH196626:TH196631 ADD196626:ADD196631 AMZ196626:AMZ196631 AWV196626:AWV196631 BGR196626:BGR196631 BQN196626:BQN196631 CAJ196626:CAJ196631 CKF196626:CKF196631 CUB196626:CUB196631 DDX196626:DDX196631 DNT196626:DNT196631 DXP196626:DXP196631 EHL196626:EHL196631 ERH196626:ERH196631 FBD196626:FBD196631 FKZ196626:FKZ196631 FUV196626:FUV196631 GER196626:GER196631 GON196626:GON196631 GYJ196626:GYJ196631 HIF196626:HIF196631 HSB196626:HSB196631 IBX196626:IBX196631 ILT196626:ILT196631 IVP196626:IVP196631 JFL196626:JFL196631 JPH196626:JPH196631 JZD196626:JZD196631 KIZ196626:KIZ196631 KSV196626:KSV196631 LCR196626:LCR196631 LMN196626:LMN196631 LWJ196626:LWJ196631 MGF196626:MGF196631 MQB196626:MQB196631 MZX196626:MZX196631 NJT196626:NJT196631 NTP196626:NTP196631 ODL196626:ODL196631 ONH196626:ONH196631 OXD196626:OXD196631 PGZ196626:PGZ196631 PQV196626:PQV196631 QAR196626:QAR196631 QKN196626:QKN196631 QUJ196626:QUJ196631 REF196626:REF196631 ROB196626:ROB196631 RXX196626:RXX196631 SHT196626:SHT196631 SRP196626:SRP196631 TBL196626:TBL196631 TLH196626:TLH196631 TVD196626:TVD196631 UEZ196626:UEZ196631 UOV196626:UOV196631 UYR196626:UYR196631 VIN196626:VIN196631 VSJ196626:VSJ196631 WCF196626:WCF196631 WMB196626:WMB196631 WVX196626:WVX196631 JL262162:JL262167 TH262162:TH262167 ADD262162:ADD262167 AMZ262162:AMZ262167 AWV262162:AWV262167 BGR262162:BGR262167 BQN262162:BQN262167 CAJ262162:CAJ262167 CKF262162:CKF262167 CUB262162:CUB262167 DDX262162:DDX262167 DNT262162:DNT262167 DXP262162:DXP262167 EHL262162:EHL262167 ERH262162:ERH262167 FBD262162:FBD262167 FKZ262162:FKZ262167 FUV262162:FUV262167 GER262162:GER262167 GON262162:GON262167 GYJ262162:GYJ262167 HIF262162:HIF262167 HSB262162:HSB262167 IBX262162:IBX262167 ILT262162:ILT262167 IVP262162:IVP262167 JFL262162:JFL262167 JPH262162:JPH262167 JZD262162:JZD262167 KIZ262162:KIZ262167 KSV262162:KSV262167 LCR262162:LCR262167 LMN262162:LMN262167 LWJ262162:LWJ262167 MGF262162:MGF262167 MQB262162:MQB262167 MZX262162:MZX262167 NJT262162:NJT262167 NTP262162:NTP262167 ODL262162:ODL262167 ONH262162:ONH262167 OXD262162:OXD262167 PGZ262162:PGZ262167 PQV262162:PQV262167 QAR262162:QAR262167 QKN262162:QKN262167 QUJ262162:QUJ262167 REF262162:REF262167 ROB262162:ROB262167 RXX262162:RXX262167 SHT262162:SHT262167 SRP262162:SRP262167 TBL262162:TBL262167 TLH262162:TLH262167 TVD262162:TVD262167 UEZ262162:UEZ262167 UOV262162:UOV262167 UYR262162:UYR262167 VIN262162:VIN262167 VSJ262162:VSJ262167 WCF262162:WCF262167 WMB262162:WMB262167 WVX262162:WVX262167 JL327698:JL327703 TH327698:TH327703 ADD327698:ADD327703 AMZ327698:AMZ327703 AWV327698:AWV327703 BGR327698:BGR327703 BQN327698:BQN327703 CAJ327698:CAJ327703 CKF327698:CKF327703 CUB327698:CUB327703 DDX327698:DDX327703 DNT327698:DNT327703 DXP327698:DXP327703 EHL327698:EHL327703 ERH327698:ERH327703 FBD327698:FBD327703 FKZ327698:FKZ327703 FUV327698:FUV327703 GER327698:GER327703 GON327698:GON327703 GYJ327698:GYJ327703 HIF327698:HIF327703 HSB327698:HSB327703 IBX327698:IBX327703 ILT327698:ILT327703 IVP327698:IVP327703 JFL327698:JFL327703 JPH327698:JPH327703 JZD327698:JZD327703 KIZ327698:KIZ327703 KSV327698:KSV327703 LCR327698:LCR327703 LMN327698:LMN327703 LWJ327698:LWJ327703 MGF327698:MGF327703 MQB327698:MQB327703 MZX327698:MZX327703 NJT327698:NJT327703 NTP327698:NTP327703 ODL327698:ODL327703 ONH327698:ONH327703 OXD327698:OXD327703 PGZ327698:PGZ327703 PQV327698:PQV327703 QAR327698:QAR327703 QKN327698:QKN327703 QUJ327698:QUJ327703 REF327698:REF327703 ROB327698:ROB327703 RXX327698:RXX327703 SHT327698:SHT327703 SRP327698:SRP327703 TBL327698:TBL327703 TLH327698:TLH327703 TVD327698:TVD327703 UEZ327698:UEZ327703 UOV327698:UOV327703 UYR327698:UYR327703 VIN327698:VIN327703 VSJ327698:VSJ327703 WCF327698:WCF327703 WMB327698:WMB327703 WVX327698:WVX327703 JL393234:JL393239 TH393234:TH393239 ADD393234:ADD393239 AMZ393234:AMZ393239 AWV393234:AWV393239 BGR393234:BGR393239 BQN393234:BQN393239 CAJ393234:CAJ393239 CKF393234:CKF393239 CUB393234:CUB393239 DDX393234:DDX393239 DNT393234:DNT393239 DXP393234:DXP393239 EHL393234:EHL393239 ERH393234:ERH393239 FBD393234:FBD393239 FKZ393234:FKZ393239 FUV393234:FUV393239 GER393234:GER393239 GON393234:GON393239 GYJ393234:GYJ393239 HIF393234:HIF393239 HSB393234:HSB393239 IBX393234:IBX393239 ILT393234:ILT393239 IVP393234:IVP393239 JFL393234:JFL393239 JPH393234:JPH393239 JZD393234:JZD393239 KIZ393234:KIZ393239 KSV393234:KSV393239 LCR393234:LCR393239 LMN393234:LMN393239 LWJ393234:LWJ393239 MGF393234:MGF393239 MQB393234:MQB393239 MZX393234:MZX393239 NJT393234:NJT393239 NTP393234:NTP393239 ODL393234:ODL393239 ONH393234:ONH393239 OXD393234:OXD393239 PGZ393234:PGZ393239 PQV393234:PQV393239 QAR393234:QAR393239 QKN393234:QKN393239 QUJ393234:QUJ393239 REF393234:REF393239 ROB393234:ROB393239 RXX393234:RXX393239 SHT393234:SHT393239 SRP393234:SRP393239 TBL393234:TBL393239 TLH393234:TLH393239 TVD393234:TVD393239 UEZ393234:UEZ393239 UOV393234:UOV393239 UYR393234:UYR393239 VIN393234:VIN393239 VSJ393234:VSJ393239 WCF393234:WCF393239 WMB393234:WMB393239 WVX393234:WVX393239 JL458770:JL458775 TH458770:TH458775 ADD458770:ADD458775 AMZ458770:AMZ458775 AWV458770:AWV458775 BGR458770:BGR458775 BQN458770:BQN458775 CAJ458770:CAJ458775 CKF458770:CKF458775 CUB458770:CUB458775 DDX458770:DDX458775 DNT458770:DNT458775 DXP458770:DXP458775 EHL458770:EHL458775 ERH458770:ERH458775 FBD458770:FBD458775 FKZ458770:FKZ458775 FUV458770:FUV458775 GER458770:GER458775 GON458770:GON458775 GYJ458770:GYJ458775 HIF458770:HIF458775 HSB458770:HSB458775 IBX458770:IBX458775 ILT458770:ILT458775 IVP458770:IVP458775 JFL458770:JFL458775 JPH458770:JPH458775 JZD458770:JZD458775 KIZ458770:KIZ458775 KSV458770:KSV458775 LCR458770:LCR458775 LMN458770:LMN458775 LWJ458770:LWJ458775 MGF458770:MGF458775 MQB458770:MQB458775 MZX458770:MZX458775 NJT458770:NJT458775 NTP458770:NTP458775 ODL458770:ODL458775 ONH458770:ONH458775 OXD458770:OXD458775 PGZ458770:PGZ458775 PQV458770:PQV458775 QAR458770:QAR458775 QKN458770:QKN458775 QUJ458770:QUJ458775 REF458770:REF458775 ROB458770:ROB458775 RXX458770:RXX458775 SHT458770:SHT458775 SRP458770:SRP458775 TBL458770:TBL458775 TLH458770:TLH458775 TVD458770:TVD458775 UEZ458770:UEZ458775 UOV458770:UOV458775 UYR458770:UYR458775 VIN458770:VIN458775 VSJ458770:VSJ458775 WCF458770:WCF458775 WMB458770:WMB458775 WVX458770:WVX458775 JL524306:JL524311 TH524306:TH524311 ADD524306:ADD524311 AMZ524306:AMZ524311 AWV524306:AWV524311 BGR524306:BGR524311 BQN524306:BQN524311 CAJ524306:CAJ524311 CKF524306:CKF524311 CUB524306:CUB524311 DDX524306:DDX524311 DNT524306:DNT524311 DXP524306:DXP524311 EHL524306:EHL524311 ERH524306:ERH524311 FBD524306:FBD524311 FKZ524306:FKZ524311 FUV524306:FUV524311 GER524306:GER524311 GON524306:GON524311 GYJ524306:GYJ524311 HIF524306:HIF524311 HSB524306:HSB524311 IBX524306:IBX524311 ILT524306:ILT524311 IVP524306:IVP524311 JFL524306:JFL524311 JPH524306:JPH524311 JZD524306:JZD524311 KIZ524306:KIZ524311 KSV524306:KSV524311 LCR524306:LCR524311 LMN524306:LMN524311 LWJ524306:LWJ524311 MGF524306:MGF524311 MQB524306:MQB524311 MZX524306:MZX524311 NJT524306:NJT524311 NTP524306:NTP524311 ODL524306:ODL524311 ONH524306:ONH524311 OXD524306:OXD524311 PGZ524306:PGZ524311 PQV524306:PQV524311 QAR524306:QAR524311 QKN524306:QKN524311 QUJ524306:QUJ524311 REF524306:REF524311 ROB524306:ROB524311 RXX524306:RXX524311 SHT524306:SHT524311 SRP524306:SRP524311 TBL524306:TBL524311 TLH524306:TLH524311 TVD524306:TVD524311 UEZ524306:UEZ524311 UOV524306:UOV524311 UYR524306:UYR524311 VIN524306:VIN524311 VSJ524306:VSJ524311 WCF524306:WCF524311 WMB524306:WMB524311 WVX524306:WVX524311 JL589842:JL589847 TH589842:TH589847 ADD589842:ADD589847 AMZ589842:AMZ589847 AWV589842:AWV589847 BGR589842:BGR589847 BQN589842:BQN589847 CAJ589842:CAJ589847 CKF589842:CKF589847 CUB589842:CUB589847 DDX589842:DDX589847 DNT589842:DNT589847 DXP589842:DXP589847 EHL589842:EHL589847 ERH589842:ERH589847 FBD589842:FBD589847 FKZ589842:FKZ589847 FUV589842:FUV589847 GER589842:GER589847 GON589842:GON589847 GYJ589842:GYJ589847 HIF589842:HIF589847 HSB589842:HSB589847 IBX589842:IBX589847 ILT589842:ILT589847 IVP589842:IVP589847 JFL589842:JFL589847 JPH589842:JPH589847 JZD589842:JZD589847 KIZ589842:KIZ589847 KSV589842:KSV589847 LCR589842:LCR589847 LMN589842:LMN589847 LWJ589842:LWJ589847 MGF589842:MGF589847 MQB589842:MQB589847 MZX589842:MZX589847 NJT589842:NJT589847 NTP589842:NTP589847 ODL589842:ODL589847 ONH589842:ONH589847 OXD589842:OXD589847 PGZ589842:PGZ589847 PQV589842:PQV589847 QAR589842:QAR589847 QKN589842:QKN589847 QUJ589842:QUJ589847 REF589842:REF589847 ROB589842:ROB589847 RXX589842:RXX589847 SHT589842:SHT589847 SRP589842:SRP589847 TBL589842:TBL589847 TLH589842:TLH589847 TVD589842:TVD589847 UEZ589842:UEZ589847 UOV589842:UOV589847 UYR589842:UYR589847 VIN589842:VIN589847 VSJ589842:VSJ589847 WCF589842:WCF589847 WMB589842:WMB589847 WVX589842:WVX589847 JL655378:JL655383 TH655378:TH655383 ADD655378:ADD655383 AMZ655378:AMZ655383 AWV655378:AWV655383 BGR655378:BGR655383 BQN655378:BQN655383 CAJ655378:CAJ655383 CKF655378:CKF655383 CUB655378:CUB655383 DDX655378:DDX655383 DNT655378:DNT655383 DXP655378:DXP655383 EHL655378:EHL655383 ERH655378:ERH655383 FBD655378:FBD655383 FKZ655378:FKZ655383 FUV655378:FUV655383 GER655378:GER655383 GON655378:GON655383 GYJ655378:GYJ655383 HIF655378:HIF655383 HSB655378:HSB655383 IBX655378:IBX655383 ILT655378:ILT655383 IVP655378:IVP655383 JFL655378:JFL655383 JPH655378:JPH655383 JZD655378:JZD655383 KIZ655378:KIZ655383 KSV655378:KSV655383 LCR655378:LCR655383 LMN655378:LMN655383 LWJ655378:LWJ655383 MGF655378:MGF655383 MQB655378:MQB655383 MZX655378:MZX655383 NJT655378:NJT655383 NTP655378:NTP655383 ODL655378:ODL655383 ONH655378:ONH655383 OXD655378:OXD655383 PGZ655378:PGZ655383 PQV655378:PQV655383 QAR655378:QAR655383 QKN655378:QKN655383 QUJ655378:QUJ655383 REF655378:REF655383 ROB655378:ROB655383 RXX655378:RXX655383 SHT655378:SHT655383 SRP655378:SRP655383 TBL655378:TBL655383 TLH655378:TLH655383 TVD655378:TVD655383 UEZ655378:UEZ655383 UOV655378:UOV655383 UYR655378:UYR655383 VIN655378:VIN655383 VSJ655378:VSJ655383 WCF655378:WCF655383 WMB655378:WMB655383 WVX655378:WVX655383 JL720914:JL720919 TH720914:TH720919 ADD720914:ADD720919 AMZ720914:AMZ720919 AWV720914:AWV720919 BGR720914:BGR720919 BQN720914:BQN720919 CAJ720914:CAJ720919 CKF720914:CKF720919 CUB720914:CUB720919 DDX720914:DDX720919 DNT720914:DNT720919 DXP720914:DXP720919 EHL720914:EHL720919 ERH720914:ERH720919 FBD720914:FBD720919 FKZ720914:FKZ720919 FUV720914:FUV720919 GER720914:GER720919 GON720914:GON720919 GYJ720914:GYJ720919 HIF720914:HIF720919 HSB720914:HSB720919 IBX720914:IBX720919 ILT720914:ILT720919 IVP720914:IVP720919 JFL720914:JFL720919 JPH720914:JPH720919 JZD720914:JZD720919 KIZ720914:KIZ720919 KSV720914:KSV720919 LCR720914:LCR720919 LMN720914:LMN720919 LWJ720914:LWJ720919 MGF720914:MGF720919 MQB720914:MQB720919 MZX720914:MZX720919 NJT720914:NJT720919 NTP720914:NTP720919 ODL720914:ODL720919 ONH720914:ONH720919 OXD720914:OXD720919 PGZ720914:PGZ720919 PQV720914:PQV720919 QAR720914:QAR720919 QKN720914:QKN720919 QUJ720914:QUJ720919 REF720914:REF720919 ROB720914:ROB720919 RXX720914:RXX720919 SHT720914:SHT720919 SRP720914:SRP720919 TBL720914:TBL720919 TLH720914:TLH720919 TVD720914:TVD720919 UEZ720914:UEZ720919 UOV720914:UOV720919 UYR720914:UYR720919 VIN720914:VIN720919 VSJ720914:VSJ720919 WCF720914:WCF720919 WMB720914:WMB720919 WVX720914:WVX720919 JL786450:JL786455 TH786450:TH786455 ADD786450:ADD786455 AMZ786450:AMZ786455 AWV786450:AWV786455 BGR786450:BGR786455 BQN786450:BQN786455 CAJ786450:CAJ786455 CKF786450:CKF786455 CUB786450:CUB786455 DDX786450:DDX786455 DNT786450:DNT786455 DXP786450:DXP786455 EHL786450:EHL786455 ERH786450:ERH786455 FBD786450:FBD786455 FKZ786450:FKZ786455 FUV786450:FUV786455 GER786450:GER786455 GON786450:GON786455 GYJ786450:GYJ786455 HIF786450:HIF786455 HSB786450:HSB786455 IBX786450:IBX786455 ILT786450:ILT786455 IVP786450:IVP786455 JFL786450:JFL786455 JPH786450:JPH786455 JZD786450:JZD786455 KIZ786450:KIZ786455 KSV786450:KSV786455 LCR786450:LCR786455 LMN786450:LMN786455 LWJ786450:LWJ786455 MGF786450:MGF786455 MQB786450:MQB786455 MZX786450:MZX786455 NJT786450:NJT786455 NTP786450:NTP786455 ODL786450:ODL786455 ONH786450:ONH786455 OXD786450:OXD786455 PGZ786450:PGZ786455 PQV786450:PQV786455 QAR786450:QAR786455 QKN786450:QKN786455 QUJ786450:QUJ786455 REF786450:REF786455 ROB786450:ROB786455 RXX786450:RXX786455 SHT786450:SHT786455 SRP786450:SRP786455 TBL786450:TBL786455 TLH786450:TLH786455 TVD786450:TVD786455 UEZ786450:UEZ786455 UOV786450:UOV786455 UYR786450:UYR786455 VIN786450:VIN786455 VSJ786450:VSJ786455 WCF786450:WCF786455 WMB786450:WMB786455 WVX786450:WVX786455 JL851986:JL851991 TH851986:TH851991 ADD851986:ADD851991 AMZ851986:AMZ851991 AWV851986:AWV851991 BGR851986:BGR851991 BQN851986:BQN851991 CAJ851986:CAJ851991 CKF851986:CKF851991 CUB851986:CUB851991 DDX851986:DDX851991 DNT851986:DNT851991 DXP851986:DXP851991 EHL851986:EHL851991 ERH851986:ERH851991 FBD851986:FBD851991 FKZ851986:FKZ851991 FUV851986:FUV851991 GER851986:GER851991 GON851986:GON851991 GYJ851986:GYJ851991 HIF851986:HIF851991 HSB851986:HSB851991 IBX851986:IBX851991 ILT851986:ILT851991 IVP851986:IVP851991 JFL851986:JFL851991 JPH851986:JPH851991 JZD851986:JZD851991 KIZ851986:KIZ851991 KSV851986:KSV851991 LCR851986:LCR851991 LMN851986:LMN851991 LWJ851986:LWJ851991 MGF851986:MGF851991 MQB851986:MQB851991 MZX851986:MZX851991 NJT851986:NJT851991 NTP851986:NTP851991 ODL851986:ODL851991 ONH851986:ONH851991 OXD851986:OXD851991 PGZ851986:PGZ851991 PQV851986:PQV851991 QAR851986:QAR851991 QKN851986:QKN851991 QUJ851986:QUJ851991 REF851986:REF851991 ROB851986:ROB851991 RXX851986:RXX851991 SHT851986:SHT851991 SRP851986:SRP851991 TBL851986:TBL851991 TLH851986:TLH851991 TVD851986:TVD851991 UEZ851986:UEZ851991 UOV851986:UOV851991 UYR851986:UYR851991 VIN851986:VIN851991 VSJ851986:VSJ851991 WCF851986:WCF851991 WMB851986:WMB851991 WVX851986:WVX851991 JL917522:JL917527 TH917522:TH917527 ADD917522:ADD917527 AMZ917522:AMZ917527 AWV917522:AWV917527 BGR917522:BGR917527 BQN917522:BQN917527 CAJ917522:CAJ917527 CKF917522:CKF917527 CUB917522:CUB917527 DDX917522:DDX917527 DNT917522:DNT917527 DXP917522:DXP917527 EHL917522:EHL917527 ERH917522:ERH917527 FBD917522:FBD917527 FKZ917522:FKZ917527 FUV917522:FUV917527 GER917522:GER917527 GON917522:GON917527 GYJ917522:GYJ917527 HIF917522:HIF917527 HSB917522:HSB917527 IBX917522:IBX917527 ILT917522:ILT917527 IVP917522:IVP917527 JFL917522:JFL917527 JPH917522:JPH917527 JZD917522:JZD917527 KIZ917522:KIZ917527 KSV917522:KSV917527 LCR917522:LCR917527 LMN917522:LMN917527 LWJ917522:LWJ917527 MGF917522:MGF917527 MQB917522:MQB917527 MZX917522:MZX917527 NJT917522:NJT917527 NTP917522:NTP917527 ODL917522:ODL917527 ONH917522:ONH917527 OXD917522:OXD917527 PGZ917522:PGZ917527 PQV917522:PQV917527 QAR917522:QAR917527 QKN917522:QKN917527 QUJ917522:QUJ917527 REF917522:REF917527 ROB917522:ROB917527 RXX917522:RXX917527 SHT917522:SHT917527 SRP917522:SRP917527 TBL917522:TBL917527 TLH917522:TLH917527 TVD917522:TVD917527 UEZ917522:UEZ917527 UOV917522:UOV917527 UYR917522:UYR917527 VIN917522:VIN917527 VSJ917522:VSJ917527 WCF917522:WCF917527 WMB917522:WMB917527 WVX917522:WVX917527 JL983058:JL983063 TH983058:TH983063 ADD983058:ADD983063 AMZ983058:AMZ983063 AWV983058:AWV983063 BGR983058:BGR983063 BQN983058:BQN983063 CAJ983058:CAJ983063 CKF983058:CKF983063 CUB983058:CUB983063 DDX983058:DDX983063 DNT983058:DNT983063 DXP983058:DXP983063 EHL983058:EHL983063 ERH983058:ERH983063 FBD983058:FBD983063 FKZ983058:FKZ983063 FUV983058:FUV983063 GER983058:GER983063 GON983058:GON983063 GYJ983058:GYJ983063 HIF983058:HIF983063 HSB983058:HSB983063 IBX983058:IBX983063 ILT983058:ILT983063 IVP983058:IVP983063 JFL983058:JFL983063 JPH983058:JPH983063 JZD983058:JZD983063 KIZ983058:KIZ983063 KSV983058:KSV983063 LCR983058:LCR983063 LMN983058:LMN983063 LWJ983058:LWJ983063 MGF983058:MGF983063 MQB983058:MQB983063 MZX983058:MZX983063 NJT983058:NJT983063 NTP983058:NTP983063 ODL983058:ODL983063 ONH983058:ONH983063 OXD983058:OXD983063 PGZ983058:PGZ983063 PQV983058:PQV983063 QAR983058:QAR983063 QKN983058:QKN983063 QUJ983058:QUJ983063 REF983058:REF983063 ROB983058:ROB983063 RXX983058:RXX983063 SHT983058:SHT983063 SRP983058:SRP983063 TBL983058:TBL983063 TLH983058:TLH983063 TVD983058:TVD983063 UEZ983058:UEZ983063 UOV983058:UOV983063 UYR983058:UYR983063 VIN983058:VIN983063 VSJ983058:VSJ983063 WCF983058:WCF983063 WMB983058:WMB983063 WVX983058:WVX983063 JL65526:JL65531 TH65526:TH65531 ADD65526:ADD65531 AMZ65526:AMZ65531 AWV65526:AWV65531 BGR65526:BGR65531 BQN65526:BQN65531 CAJ65526:CAJ65531 CKF65526:CKF65531 CUB65526:CUB65531 DDX65526:DDX65531 DNT65526:DNT65531 DXP65526:DXP65531 EHL65526:EHL65531 ERH65526:ERH65531 FBD65526:FBD65531 FKZ65526:FKZ65531 FUV65526:FUV65531 GER65526:GER65531 GON65526:GON65531 GYJ65526:GYJ65531 HIF65526:HIF65531 HSB65526:HSB65531 IBX65526:IBX65531 ILT65526:ILT65531 IVP65526:IVP65531 JFL65526:JFL65531 JPH65526:JPH65531 JZD65526:JZD65531 KIZ65526:KIZ65531 KSV65526:KSV65531 LCR65526:LCR65531 LMN65526:LMN65531 LWJ65526:LWJ65531 MGF65526:MGF65531 MQB65526:MQB65531 MZX65526:MZX65531 NJT65526:NJT65531 NTP65526:NTP65531 ODL65526:ODL65531 ONH65526:ONH65531 OXD65526:OXD65531 PGZ65526:PGZ65531 PQV65526:PQV65531 QAR65526:QAR65531 QKN65526:QKN65531 QUJ65526:QUJ65531 REF65526:REF65531 ROB65526:ROB65531 RXX65526:RXX65531 SHT65526:SHT65531 SRP65526:SRP65531 TBL65526:TBL65531 TLH65526:TLH65531 TVD65526:TVD65531 UEZ65526:UEZ65531 UOV65526:UOV65531 UYR65526:UYR65531 VIN65526:VIN65531 VSJ65526:VSJ65531 WCF65526:WCF65531 WMB65526:WMB65531 WVX65526:WVX65531 JL131062:JL131067 TH131062:TH131067 ADD131062:ADD131067 AMZ131062:AMZ131067 AWV131062:AWV131067 BGR131062:BGR131067 BQN131062:BQN131067 CAJ131062:CAJ131067 CKF131062:CKF131067 CUB131062:CUB131067 DDX131062:DDX131067 DNT131062:DNT131067 DXP131062:DXP131067 EHL131062:EHL131067 ERH131062:ERH131067 FBD131062:FBD131067 FKZ131062:FKZ131067 FUV131062:FUV131067 GER131062:GER131067 GON131062:GON131067 GYJ131062:GYJ131067 HIF131062:HIF131067 HSB131062:HSB131067 IBX131062:IBX131067 ILT131062:ILT131067 IVP131062:IVP131067 JFL131062:JFL131067 JPH131062:JPH131067 JZD131062:JZD131067 KIZ131062:KIZ131067 KSV131062:KSV131067 LCR131062:LCR131067 LMN131062:LMN131067 LWJ131062:LWJ131067 MGF131062:MGF131067 MQB131062:MQB131067 MZX131062:MZX131067 NJT131062:NJT131067 NTP131062:NTP131067 ODL131062:ODL131067 ONH131062:ONH131067 OXD131062:OXD131067 PGZ131062:PGZ131067 PQV131062:PQV131067 QAR131062:QAR131067 QKN131062:QKN131067 QUJ131062:QUJ131067 REF131062:REF131067 ROB131062:ROB131067 RXX131062:RXX131067 SHT131062:SHT131067 SRP131062:SRP131067 TBL131062:TBL131067 TLH131062:TLH131067 TVD131062:TVD131067 UEZ131062:UEZ131067 UOV131062:UOV131067 UYR131062:UYR131067 VIN131062:VIN131067 VSJ131062:VSJ131067 WCF131062:WCF131067 WMB131062:WMB131067 WVX131062:WVX131067 JL196598:JL196603 TH196598:TH196603 ADD196598:ADD196603 AMZ196598:AMZ196603 AWV196598:AWV196603 BGR196598:BGR196603 BQN196598:BQN196603 CAJ196598:CAJ196603 CKF196598:CKF196603 CUB196598:CUB196603 DDX196598:DDX196603 DNT196598:DNT196603 DXP196598:DXP196603 EHL196598:EHL196603 ERH196598:ERH196603 FBD196598:FBD196603 FKZ196598:FKZ196603 FUV196598:FUV196603 GER196598:GER196603 GON196598:GON196603 GYJ196598:GYJ196603 HIF196598:HIF196603 HSB196598:HSB196603 IBX196598:IBX196603 ILT196598:ILT196603 IVP196598:IVP196603 JFL196598:JFL196603 JPH196598:JPH196603 JZD196598:JZD196603 KIZ196598:KIZ196603 KSV196598:KSV196603 LCR196598:LCR196603 LMN196598:LMN196603 LWJ196598:LWJ196603 MGF196598:MGF196603 MQB196598:MQB196603 MZX196598:MZX196603 NJT196598:NJT196603 NTP196598:NTP196603 ODL196598:ODL196603 ONH196598:ONH196603 OXD196598:OXD196603 PGZ196598:PGZ196603 PQV196598:PQV196603 QAR196598:QAR196603 QKN196598:QKN196603 QUJ196598:QUJ196603 REF196598:REF196603 ROB196598:ROB196603 RXX196598:RXX196603 SHT196598:SHT196603 SRP196598:SRP196603 TBL196598:TBL196603 TLH196598:TLH196603 TVD196598:TVD196603 UEZ196598:UEZ196603 UOV196598:UOV196603 UYR196598:UYR196603 VIN196598:VIN196603 VSJ196598:VSJ196603 WCF196598:WCF196603 WMB196598:WMB196603 WVX196598:WVX196603 JL262134:JL262139 TH262134:TH262139 ADD262134:ADD262139 AMZ262134:AMZ262139 AWV262134:AWV262139 BGR262134:BGR262139 BQN262134:BQN262139 CAJ262134:CAJ262139 CKF262134:CKF262139 CUB262134:CUB262139 DDX262134:DDX262139 DNT262134:DNT262139 DXP262134:DXP262139 EHL262134:EHL262139 ERH262134:ERH262139 FBD262134:FBD262139 FKZ262134:FKZ262139 FUV262134:FUV262139 GER262134:GER262139 GON262134:GON262139 GYJ262134:GYJ262139 HIF262134:HIF262139 HSB262134:HSB262139 IBX262134:IBX262139 ILT262134:ILT262139 IVP262134:IVP262139 JFL262134:JFL262139 JPH262134:JPH262139 JZD262134:JZD262139 KIZ262134:KIZ262139 KSV262134:KSV262139 LCR262134:LCR262139 LMN262134:LMN262139 LWJ262134:LWJ262139 MGF262134:MGF262139 MQB262134:MQB262139 MZX262134:MZX262139 NJT262134:NJT262139 NTP262134:NTP262139 ODL262134:ODL262139 ONH262134:ONH262139 OXD262134:OXD262139 PGZ262134:PGZ262139 PQV262134:PQV262139 QAR262134:QAR262139 QKN262134:QKN262139 QUJ262134:QUJ262139 REF262134:REF262139 ROB262134:ROB262139 RXX262134:RXX262139 SHT262134:SHT262139 SRP262134:SRP262139 TBL262134:TBL262139 TLH262134:TLH262139 TVD262134:TVD262139 UEZ262134:UEZ262139 UOV262134:UOV262139 UYR262134:UYR262139 VIN262134:VIN262139 VSJ262134:VSJ262139 WCF262134:WCF262139 WMB262134:WMB262139 WVX262134:WVX262139 JL327670:JL327675 TH327670:TH327675 ADD327670:ADD327675 AMZ327670:AMZ327675 AWV327670:AWV327675 BGR327670:BGR327675 BQN327670:BQN327675 CAJ327670:CAJ327675 CKF327670:CKF327675 CUB327670:CUB327675 DDX327670:DDX327675 DNT327670:DNT327675 DXP327670:DXP327675 EHL327670:EHL327675 ERH327670:ERH327675 FBD327670:FBD327675 FKZ327670:FKZ327675 FUV327670:FUV327675 GER327670:GER327675 GON327670:GON327675 GYJ327670:GYJ327675 HIF327670:HIF327675 HSB327670:HSB327675 IBX327670:IBX327675 ILT327670:ILT327675 IVP327670:IVP327675 JFL327670:JFL327675 JPH327670:JPH327675 JZD327670:JZD327675 KIZ327670:KIZ327675 KSV327670:KSV327675 LCR327670:LCR327675 LMN327670:LMN327675 LWJ327670:LWJ327675 MGF327670:MGF327675 MQB327670:MQB327675 MZX327670:MZX327675 NJT327670:NJT327675 NTP327670:NTP327675 ODL327670:ODL327675 ONH327670:ONH327675 OXD327670:OXD327675 PGZ327670:PGZ327675 PQV327670:PQV327675 QAR327670:QAR327675 QKN327670:QKN327675 QUJ327670:QUJ327675 REF327670:REF327675 ROB327670:ROB327675 RXX327670:RXX327675 SHT327670:SHT327675 SRP327670:SRP327675 TBL327670:TBL327675 TLH327670:TLH327675 TVD327670:TVD327675 UEZ327670:UEZ327675 UOV327670:UOV327675 UYR327670:UYR327675 VIN327670:VIN327675 VSJ327670:VSJ327675 WCF327670:WCF327675 WMB327670:WMB327675 WVX327670:WVX327675 JL393206:JL393211 TH393206:TH393211 ADD393206:ADD393211 AMZ393206:AMZ393211 AWV393206:AWV393211 BGR393206:BGR393211 BQN393206:BQN393211 CAJ393206:CAJ393211 CKF393206:CKF393211 CUB393206:CUB393211 DDX393206:DDX393211 DNT393206:DNT393211 DXP393206:DXP393211 EHL393206:EHL393211 ERH393206:ERH393211 FBD393206:FBD393211 FKZ393206:FKZ393211 FUV393206:FUV393211 GER393206:GER393211 GON393206:GON393211 GYJ393206:GYJ393211 HIF393206:HIF393211 HSB393206:HSB393211 IBX393206:IBX393211 ILT393206:ILT393211 IVP393206:IVP393211 JFL393206:JFL393211 JPH393206:JPH393211 JZD393206:JZD393211 KIZ393206:KIZ393211 KSV393206:KSV393211 LCR393206:LCR393211 LMN393206:LMN393211 LWJ393206:LWJ393211 MGF393206:MGF393211 MQB393206:MQB393211 MZX393206:MZX393211 NJT393206:NJT393211 NTP393206:NTP393211 ODL393206:ODL393211 ONH393206:ONH393211 OXD393206:OXD393211 PGZ393206:PGZ393211 PQV393206:PQV393211 QAR393206:QAR393211 QKN393206:QKN393211 QUJ393206:QUJ393211 REF393206:REF393211 ROB393206:ROB393211 RXX393206:RXX393211 SHT393206:SHT393211 SRP393206:SRP393211 TBL393206:TBL393211 TLH393206:TLH393211 TVD393206:TVD393211 UEZ393206:UEZ393211 UOV393206:UOV393211 UYR393206:UYR393211 VIN393206:VIN393211 VSJ393206:VSJ393211 WCF393206:WCF393211 WMB393206:WMB393211 WVX393206:WVX393211 JL458742:JL458747 TH458742:TH458747 ADD458742:ADD458747 AMZ458742:AMZ458747 AWV458742:AWV458747 BGR458742:BGR458747 BQN458742:BQN458747 CAJ458742:CAJ458747 CKF458742:CKF458747 CUB458742:CUB458747 DDX458742:DDX458747 DNT458742:DNT458747 DXP458742:DXP458747 EHL458742:EHL458747 ERH458742:ERH458747 FBD458742:FBD458747 FKZ458742:FKZ458747 FUV458742:FUV458747 GER458742:GER458747 GON458742:GON458747 GYJ458742:GYJ458747 HIF458742:HIF458747 HSB458742:HSB458747 IBX458742:IBX458747 ILT458742:ILT458747 IVP458742:IVP458747 JFL458742:JFL458747 JPH458742:JPH458747 JZD458742:JZD458747 KIZ458742:KIZ458747 KSV458742:KSV458747 LCR458742:LCR458747 LMN458742:LMN458747 LWJ458742:LWJ458747 MGF458742:MGF458747 MQB458742:MQB458747 MZX458742:MZX458747 NJT458742:NJT458747 NTP458742:NTP458747 ODL458742:ODL458747 ONH458742:ONH458747 OXD458742:OXD458747 PGZ458742:PGZ458747 PQV458742:PQV458747 QAR458742:QAR458747 QKN458742:QKN458747 QUJ458742:QUJ458747 REF458742:REF458747 ROB458742:ROB458747 RXX458742:RXX458747 SHT458742:SHT458747 SRP458742:SRP458747 TBL458742:TBL458747 TLH458742:TLH458747 TVD458742:TVD458747 UEZ458742:UEZ458747 UOV458742:UOV458747 UYR458742:UYR458747 VIN458742:VIN458747 VSJ458742:VSJ458747 WCF458742:WCF458747 WMB458742:WMB458747 WVX458742:WVX458747 JL524278:JL524283 TH524278:TH524283 ADD524278:ADD524283 AMZ524278:AMZ524283 AWV524278:AWV524283 BGR524278:BGR524283 BQN524278:BQN524283 CAJ524278:CAJ524283 CKF524278:CKF524283 CUB524278:CUB524283 DDX524278:DDX524283 DNT524278:DNT524283 DXP524278:DXP524283 EHL524278:EHL524283 ERH524278:ERH524283 FBD524278:FBD524283 FKZ524278:FKZ524283 FUV524278:FUV524283 GER524278:GER524283 GON524278:GON524283 GYJ524278:GYJ524283 HIF524278:HIF524283 HSB524278:HSB524283 IBX524278:IBX524283 ILT524278:ILT524283 IVP524278:IVP524283 JFL524278:JFL524283 JPH524278:JPH524283 JZD524278:JZD524283 KIZ524278:KIZ524283 KSV524278:KSV524283 LCR524278:LCR524283 LMN524278:LMN524283 LWJ524278:LWJ524283 MGF524278:MGF524283 MQB524278:MQB524283 MZX524278:MZX524283 NJT524278:NJT524283 NTP524278:NTP524283 ODL524278:ODL524283 ONH524278:ONH524283 OXD524278:OXD524283 PGZ524278:PGZ524283 PQV524278:PQV524283 QAR524278:QAR524283 QKN524278:QKN524283 QUJ524278:QUJ524283 REF524278:REF524283 ROB524278:ROB524283 RXX524278:RXX524283 SHT524278:SHT524283 SRP524278:SRP524283 TBL524278:TBL524283 TLH524278:TLH524283 TVD524278:TVD524283 UEZ524278:UEZ524283 UOV524278:UOV524283 UYR524278:UYR524283 VIN524278:VIN524283 VSJ524278:VSJ524283 WCF524278:WCF524283 WMB524278:WMB524283 WVX524278:WVX524283 JL589814:JL589819 TH589814:TH589819 ADD589814:ADD589819 AMZ589814:AMZ589819 AWV589814:AWV589819 BGR589814:BGR589819 BQN589814:BQN589819 CAJ589814:CAJ589819 CKF589814:CKF589819 CUB589814:CUB589819 DDX589814:DDX589819 DNT589814:DNT589819 DXP589814:DXP589819 EHL589814:EHL589819 ERH589814:ERH589819 FBD589814:FBD589819 FKZ589814:FKZ589819 FUV589814:FUV589819 GER589814:GER589819 GON589814:GON589819 GYJ589814:GYJ589819 HIF589814:HIF589819 HSB589814:HSB589819 IBX589814:IBX589819 ILT589814:ILT589819 IVP589814:IVP589819 JFL589814:JFL589819 JPH589814:JPH589819 JZD589814:JZD589819 KIZ589814:KIZ589819 KSV589814:KSV589819 LCR589814:LCR589819 LMN589814:LMN589819 LWJ589814:LWJ589819 MGF589814:MGF589819 MQB589814:MQB589819 MZX589814:MZX589819 NJT589814:NJT589819 NTP589814:NTP589819 ODL589814:ODL589819 ONH589814:ONH589819 OXD589814:OXD589819 PGZ589814:PGZ589819 PQV589814:PQV589819 QAR589814:QAR589819 QKN589814:QKN589819 QUJ589814:QUJ589819 REF589814:REF589819 ROB589814:ROB589819 RXX589814:RXX589819 SHT589814:SHT589819 SRP589814:SRP589819 TBL589814:TBL589819 TLH589814:TLH589819 TVD589814:TVD589819 UEZ589814:UEZ589819 UOV589814:UOV589819 UYR589814:UYR589819 VIN589814:VIN589819 VSJ589814:VSJ589819 WCF589814:WCF589819 WMB589814:WMB589819 WVX589814:WVX589819 JL655350:JL655355 TH655350:TH655355 ADD655350:ADD655355 AMZ655350:AMZ655355 AWV655350:AWV655355 BGR655350:BGR655355 BQN655350:BQN655355 CAJ655350:CAJ655355 CKF655350:CKF655355 CUB655350:CUB655355 DDX655350:DDX655355 DNT655350:DNT655355 DXP655350:DXP655355 EHL655350:EHL655355 ERH655350:ERH655355 FBD655350:FBD655355 FKZ655350:FKZ655355 FUV655350:FUV655355 GER655350:GER655355 GON655350:GON655355 GYJ655350:GYJ655355 HIF655350:HIF655355 HSB655350:HSB655355 IBX655350:IBX655355 ILT655350:ILT655355 IVP655350:IVP655355 JFL655350:JFL655355 JPH655350:JPH655355 JZD655350:JZD655355 KIZ655350:KIZ655355 KSV655350:KSV655355 LCR655350:LCR655355 LMN655350:LMN655355 LWJ655350:LWJ655355 MGF655350:MGF655355 MQB655350:MQB655355 MZX655350:MZX655355 NJT655350:NJT655355 NTP655350:NTP655355 ODL655350:ODL655355 ONH655350:ONH655355 OXD655350:OXD655355 PGZ655350:PGZ655355 PQV655350:PQV655355 QAR655350:QAR655355 QKN655350:QKN655355 QUJ655350:QUJ655355 REF655350:REF655355 ROB655350:ROB655355 RXX655350:RXX655355 SHT655350:SHT655355 SRP655350:SRP655355 TBL655350:TBL655355 TLH655350:TLH655355 TVD655350:TVD655355 UEZ655350:UEZ655355 UOV655350:UOV655355 UYR655350:UYR655355 VIN655350:VIN655355 VSJ655350:VSJ655355 WCF655350:WCF655355 WMB655350:WMB655355 WVX655350:WVX655355 JL720886:JL720891 TH720886:TH720891 ADD720886:ADD720891 AMZ720886:AMZ720891 AWV720886:AWV720891 BGR720886:BGR720891 BQN720886:BQN720891 CAJ720886:CAJ720891 CKF720886:CKF720891 CUB720886:CUB720891 DDX720886:DDX720891 DNT720886:DNT720891 DXP720886:DXP720891 EHL720886:EHL720891 ERH720886:ERH720891 FBD720886:FBD720891 FKZ720886:FKZ720891 FUV720886:FUV720891 GER720886:GER720891 GON720886:GON720891 GYJ720886:GYJ720891 HIF720886:HIF720891 HSB720886:HSB720891 IBX720886:IBX720891 ILT720886:ILT720891 IVP720886:IVP720891 JFL720886:JFL720891 JPH720886:JPH720891 JZD720886:JZD720891 KIZ720886:KIZ720891 KSV720886:KSV720891 LCR720886:LCR720891 LMN720886:LMN720891 LWJ720886:LWJ720891 MGF720886:MGF720891 MQB720886:MQB720891 MZX720886:MZX720891 NJT720886:NJT720891 NTP720886:NTP720891 ODL720886:ODL720891 ONH720886:ONH720891 OXD720886:OXD720891 PGZ720886:PGZ720891 PQV720886:PQV720891 QAR720886:QAR720891 QKN720886:QKN720891 QUJ720886:QUJ720891 REF720886:REF720891 ROB720886:ROB720891 RXX720886:RXX720891 SHT720886:SHT720891 SRP720886:SRP720891 TBL720886:TBL720891 TLH720886:TLH720891 TVD720886:TVD720891 UEZ720886:UEZ720891 UOV720886:UOV720891 UYR720886:UYR720891 VIN720886:VIN720891 VSJ720886:VSJ720891 WCF720886:WCF720891 WMB720886:WMB720891 WVX720886:WVX720891 JL786422:JL786427 TH786422:TH786427 ADD786422:ADD786427 AMZ786422:AMZ786427 AWV786422:AWV786427 BGR786422:BGR786427 BQN786422:BQN786427 CAJ786422:CAJ786427 CKF786422:CKF786427 CUB786422:CUB786427 DDX786422:DDX786427 DNT786422:DNT786427 DXP786422:DXP786427 EHL786422:EHL786427 ERH786422:ERH786427 FBD786422:FBD786427 FKZ786422:FKZ786427 FUV786422:FUV786427 GER786422:GER786427 GON786422:GON786427 GYJ786422:GYJ786427 HIF786422:HIF786427 HSB786422:HSB786427 IBX786422:IBX786427 ILT786422:ILT786427 IVP786422:IVP786427 JFL786422:JFL786427 JPH786422:JPH786427 JZD786422:JZD786427 KIZ786422:KIZ786427 KSV786422:KSV786427 LCR786422:LCR786427 LMN786422:LMN786427 LWJ786422:LWJ786427 MGF786422:MGF786427 MQB786422:MQB786427 MZX786422:MZX786427 NJT786422:NJT786427 NTP786422:NTP786427 ODL786422:ODL786427 ONH786422:ONH786427 OXD786422:OXD786427 PGZ786422:PGZ786427 PQV786422:PQV786427 QAR786422:QAR786427 QKN786422:QKN786427 QUJ786422:QUJ786427 REF786422:REF786427 ROB786422:ROB786427 RXX786422:RXX786427 SHT786422:SHT786427 SRP786422:SRP786427 TBL786422:TBL786427 TLH786422:TLH786427 TVD786422:TVD786427 UEZ786422:UEZ786427 UOV786422:UOV786427 UYR786422:UYR786427 VIN786422:VIN786427 VSJ786422:VSJ786427 WCF786422:WCF786427 WMB786422:WMB786427 WVX786422:WVX786427 JL851958:JL851963 TH851958:TH851963 ADD851958:ADD851963 AMZ851958:AMZ851963 AWV851958:AWV851963 BGR851958:BGR851963 BQN851958:BQN851963 CAJ851958:CAJ851963 CKF851958:CKF851963 CUB851958:CUB851963 DDX851958:DDX851963 DNT851958:DNT851963 DXP851958:DXP851963 EHL851958:EHL851963 ERH851958:ERH851963 FBD851958:FBD851963 FKZ851958:FKZ851963 FUV851958:FUV851963 GER851958:GER851963 GON851958:GON851963 GYJ851958:GYJ851963 HIF851958:HIF851963 HSB851958:HSB851963 IBX851958:IBX851963 ILT851958:ILT851963 IVP851958:IVP851963 JFL851958:JFL851963 JPH851958:JPH851963 JZD851958:JZD851963 KIZ851958:KIZ851963 KSV851958:KSV851963 LCR851958:LCR851963 LMN851958:LMN851963 LWJ851958:LWJ851963 MGF851958:MGF851963 MQB851958:MQB851963 MZX851958:MZX851963 NJT851958:NJT851963 NTP851958:NTP851963 ODL851958:ODL851963 ONH851958:ONH851963 OXD851958:OXD851963 PGZ851958:PGZ851963 PQV851958:PQV851963 QAR851958:QAR851963 QKN851958:QKN851963 QUJ851958:QUJ851963 REF851958:REF851963 ROB851958:ROB851963 RXX851958:RXX851963 SHT851958:SHT851963 SRP851958:SRP851963 TBL851958:TBL851963 TLH851958:TLH851963 TVD851958:TVD851963 UEZ851958:UEZ851963 UOV851958:UOV851963 UYR851958:UYR851963 VIN851958:VIN851963 VSJ851958:VSJ851963 WCF851958:WCF851963 WMB851958:WMB851963 WVX851958:WVX851963 JL917494:JL917499 TH917494:TH917499 ADD917494:ADD917499 AMZ917494:AMZ917499 AWV917494:AWV917499 BGR917494:BGR917499 BQN917494:BQN917499 CAJ917494:CAJ917499 CKF917494:CKF917499 CUB917494:CUB917499 DDX917494:DDX917499 DNT917494:DNT917499 DXP917494:DXP917499 EHL917494:EHL917499 ERH917494:ERH917499 FBD917494:FBD917499 FKZ917494:FKZ917499 FUV917494:FUV917499 GER917494:GER917499 GON917494:GON917499 GYJ917494:GYJ917499 HIF917494:HIF917499 HSB917494:HSB917499 IBX917494:IBX917499 ILT917494:ILT917499 IVP917494:IVP917499 JFL917494:JFL917499 JPH917494:JPH917499 JZD917494:JZD917499 KIZ917494:KIZ917499 KSV917494:KSV917499 LCR917494:LCR917499 LMN917494:LMN917499 LWJ917494:LWJ917499 MGF917494:MGF917499 MQB917494:MQB917499 MZX917494:MZX917499 NJT917494:NJT917499 NTP917494:NTP917499 ODL917494:ODL917499 ONH917494:ONH917499 OXD917494:OXD917499 PGZ917494:PGZ917499 PQV917494:PQV917499 QAR917494:QAR917499 QKN917494:QKN917499 QUJ917494:QUJ917499 REF917494:REF917499 ROB917494:ROB917499 RXX917494:RXX917499 SHT917494:SHT917499 SRP917494:SRP917499 TBL917494:TBL917499 TLH917494:TLH917499 TVD917494:TVD917499 UEZ917494:UEZ917499 UOV917494:UOV917499 UYR917494:UYR917499 VIN917494:VIN917499 VSJ917494:VSJ917499 WCF917494:WCF917499 WMB917494:WMB917499 WVX917494:WVX917499 JL983030:JL983035 TH983030:TH983035 ADD983030:ADD983035 AMZ983030:AMZ983035 AWV983030:AWV983035 BGR983030:BGR983035 BQN983030:BQN983035 CAJ983030:CAJ983035 CKF983030:CKF983035 CUB983030:CUB983035 DDX983030:DDX983035 DNT983030:DNT983035 DXP983030:DXP983035 EHL983030:EHL983035 ERH983030:ERH983035 FBD983030:FBD983035 FKZ983030:FKZ983035 FUV983030:FUV983035 GER983030:GER983035 GON983030:GON983035 GYJ983030:GYJ983035 HIF983030:HIF983035 HSB983030:HSB983035 IBX983030:IBX983035 ILT983030:ILT983035 IVP983030:IVP983035 JFL983030:JFL983035 JPH983030:JPH983035 JZD983030:JZD983035 KIZ983030:KIZ983035 KSV983030:KSV983035 LCR983030:LCR983035 LMN983030:LMN983035 LWJ983030:LWJ983035 MGF983030:MGF983035 MQB983030:MQB983035 MZX983030:MZX983035 NJT983030:NJT983035 NTP983030:NTP983035 ODL983030:ODL983035 ONH983030:ONH983035 OXD983030:OXD983035 PGZ983030:PGZ983035 PQV983030:PQV983035 QAR983030:QAR983035 QKN983030:QKN983035 QUJ983030:QUJ983035 REF983030:REF983035 ROB983030:ROB983035 RXX983030:RXX983035 SHT983030:SHT983035 SRP983030:SRP983035 TBL983030:TBL983035 TLH983030:TLH983035 TVD983030:TVD983035 UEZ983030:UEZ983035 UOV983030:UOV983035 UYR983030:UYR983035 VIN983030:VIN983035 VSJ983030:VSJ983035 WCF983030:WCF983035 WMB983030:WMB983035 WVX983030:WVX983035 JL65519:JL65524 TH65519:TH65524 ADD65519:ADD65524 AMZ65519:AMZ65524 AWV65519:AWV65524 BGR65519:BGR65524 BQN65519:BQN65524 CAJ65519:CAJ65524 CKF65519:CKF65524 CUB65519:CUB65524 DDX65519:DDX65524 DNT65519:DNT65524 DXP65519:DXP65524 EHL65519:EHL65524 ERH65519:ERH65524 FBD65519:FBD65524 FKZ65519:FKZ65524 FUV65519:FUV65524 GER65519:GER65524 GON65519:GON65524 GYJ65519:GYJ65524 HIF65519:HIF65524 HSB65519:HSB65524 IBX65519:IBX65524 ILT65519:ILT65524 IVP65519:IVP65524 JFL65519:JFL65524 JPH65519:JPH65524 JZD65519:JZD65524 KIZ65519:KIZ65524 KSV65519:KSV65524 LCR65519:LCR65524 LMN65519:LMN65524 LWJ65519:LWJ65524 MGF65519:MGF65524 MQB65519:MQB65524 MZX65519:MZX65524 NJT65519:NJT65524 NTP65519:NTP65524 ODL65519:ODL65524 ONH65519:ONH65524 OXD65519:OXD65524 PGZ65519:PGZ65524 PQV65519:PQV65524 QAR65519:QAR65524 QKN65519:QKN65524 QUJ65519:QUJ65524 REF65519:REF65524 ROB65519:ROB65524 RXX65519:RXX65524 SHT65519:SHT65524 SRP65519:SRP65524 TBL65519:TBL65524 TLH65519:TLH65524 TVD65519:TVD65524 UEZ65519:UEZ65524 UOV65519:UOV65524 UYR65519:UYR65524 VIN65519:VIN65524 VSJ65519:VSJ65524 WCF65519:WCF65524 WMB65519:WMB65524 WVX65519:WVX65524 JL131055:JL131060 TH131055:TH131060 ADD131055:ADD131060 AMZ131055:AMZ131060 AWV131055:AWV131060 BGR131055:BGR131060 BQN131055:BQN131060 CAJ131055:CAJ131060 CKF131055:CKF131060 CUB131055:CUB131060 DDX131055:DDX131060 DNT131055:DNT131060 DXP131055:DXP131060 EHL131055:EHL131060 ERH131055:ERH131060 FBD131055:FBD131060 FKZ131055:FKZ131060 FUV131055:FUV131060 GER131055:GER131060 GON131055:GON131060 GYJ131055:GYJ131060 HIF131055:HIF131060 HSB131055:HSB131060 IBX131055:IBX131060 ILT131055:ILT131060 IVP131055:IVP131060 JFL131055:JFL131060 JPH131055:JPH131060 JZD131055:JZD131060 KIZ131055:KIZ131060 KSV131055:KSV131060 LCR131055:LCR131060 LMN131055:LMN131060 LWJ131055:LWJ131060 MGF131055:MGF131060 MQB131055:MQB131060 MZX131055:MZX131060 NJT131055:NJT131060 NTP131055:NTP131060 ODL131055:ODL131060 ONH131055:ONH131060 OXD131055:OXD131060 PGZ131055:PGZ131060 PQV131055:PQV131060 QAR131055:QAR131060 QKN131055:QKN131060 QUJ131055:QUJ131060 REF131055:REF131060 ROB131055:ROB131060 RXX131055:RXX131060 SHT131055:SHT131060 SRP131055:SRP131060 TBL131055:TBL131060 TLH131055:TLH131060 TVD131055:TVD131060 UEZ131055:UEZ131060 UOV131055:UOV131060 UYR131055:UYR131060 VIN131055:VIN131060 VSJ131055:VSJ131060 WCF131055:WCF131060 WMB131055:WMB131060 WVX131055:WVX131060 JL196591:JL196596 TH196591:TH196596 ADD196591:ADD196596 AMZ196591:AMZ196596 AWV196591:AWV196596 BGR196591:BGR196596 BQN196591:BQN196596 CAJ196591:CAJ196596 CKF196591:CKF196596 CUB196591:CUB196596 DDX196591:DDX196596 DNT196591:DNT196596 DXP196591:DXP196596 EHL196591:EHL196596 ERH196591:ERH196596 FBD196591:FBD196596 FKZ196591:FKZ196596 FUV196591:FUV196596 GER196591:GER196596 GON196591:GON196596 GYJ196591:GYJ196596 HIF196591:HIF196596 HSB196591:HSB196596 IBX196591:IBX196596 ILT196591:ILT196596 IVP196591:IVP196596 JFL196591:JFL196596 JPH196591:JPH196596 JZD196591:JZD196596 KIZ196591:KIZ196596 KSV196591:KSV196596 LCR196591:LCR196596 LMN196591:LMN196596 LWJ196591:LWJ196596 MGF196591:MGF196596 MQB196591:MQB196596 MZX196591:MZX196596 NJT196591:NJT196596 NTP196591:NTP196596 ODL196591:ODL196596 ONH196591:ONH196596 OXD196591:OXD196596 PGZ196591:PGZ196596 PQV196591:PQV196596 QAR196591:QAR196596 QKN196591:QKN196596 QUJ196591:QUJ196596 REF196591:REF196596 ROB196591:ROB196596 RXX196591:RXX196596 SHT196591:SHT196596 SRP196591:SRP196596 TBL196591:TBL196596 TLH196591:TLH196596 TVD196591:TVD196596 UEZ196591:UEZ196596 UOV196591:UOV196596 UYR196591:UYR196596 VIN196591:VIN196596 VSJ196591:VSJ196596 WCF196591:WCF196596 WMB196591:WMB196596 WVX196591:WVX196596 JL262127:JL262132 TH262127:TH262132 ADD262127:ADD262132 AMZ262127:AMZ262132 AWV262127:AWV262132 BGR262127:BGR262132 BQN262127:BQN262132 CAJ262127:CAJ262132 CKF262127:CKF262132 CUB262127:CUB262132 DDX262127:DDX262132 DNT262127:DNT262132 DXP262127:DXP262132 EHL262127:EHL262132 ERH262127:ERH262132 FBD262127:FBD262132 FKZ262127:FKZ262132 FUV262127:FUV262132 GER262127:GER262132 GON262127:GON262132 GYJ262127:GYJ262132 HIF262127:HIF262132 HSB262127:HSB262132 IBX262127:IBX262132 ILT262127:ILT262132 IVP262127:IVP262132 JFL262127:JFL262132 JPH262127:JPH262132 JZD262127:JZD262132 KIZ262127:KIZ262132 KSV262127:KSV262132 LCR262127:LCR262132 LMN262127:LMN262132 LWJ262127:LWJ262132 MGF262127:MGF262132 MQB262127:MQB262132 MZX262127:MZX262132 NJT262127:NJT262132 NTP262127:NTP262132 ODL262127:ODL262132 ONH262127:ONH262132 OXD262127:OXD262132 PGZ262127:PGZ262132 PQV262127:PQV262132 QAR262127:QAR262132 QKN262127:QKN262132 QUJ262127:QUJ262132 REF262127:REF262132 ROB262127:ROB262132 RXX262127:RXX262132 SHT262127:SHT262132 SRP262127:SRP262132 TBL262127:TBL262132 TLH262127:TLH262132 TVD262127:TVD262132 UEZ262127:UEZ262132 UOV262127:UOV262132 UYR262127:UYR262132 VIN262127:VIN262132 VSJ262127:VSJ262132 WCF262127:WCF262132 WMB262127:WMB262132 WVX262127:WVX262132 JL327663:JL327668 TH327663:TH327668 ADD327663:ADD327668 AMZ327663:AMZ327668 AWV327663:AWV327668 BGR327663:BGR327668 BQN327663:BQN327668 CAJ327663:CAJ327668 CKF327663:CKF327668 CUB327663:CUB327668 DDX327663:DDX327668 DNT327663:DNT327668 DXP327663:DXP327668 EHL327663:EHL327668 ERH327663:ERH327668 FBD327663:FBD327668 FKZ327663:FKZ327668 FUV327663:FUV327668 GER327663:GER327668 GON327663:GON327668 GYJ327663:GYJ327668 HIF327663:HIF327668 HSB327663:HSB327668 IBX327663:IBX327668 ILT327663:ILT327668 IVP327663:IVP327668 JFL327663:JFL327668 JPH327663:JPH327668 JZD327663:JZD327668 KIZ327663:KIZ327668 KSV327663:KSV327668 LCR327663:LCR327668 LMN327663:LMN327668 LWJ327663:LWJ327668 MGF327663:MGF327668 MQB327663:MQB327668 MZX327663:MZX327668 NJT327663:NJT327668 NTP327663:NTP327668 ODL327663:ODL327668 ONH327663:ONH327668 OXD327663:OXD327668 PGZ327663:PGZ327668 PQV327663:PQV327668 QAR327663:QAR327668 QKN327663:QKN327668 QUJ327663:QUJ327668 REF327663:REF327668 ROB327663:ROB327668 RXX327663:RXX327668 SHT327663:SHT327668 SRP327663:SRP327668 TBL327663:TBL327668 TLH327663:TLH327668 TVD327663:TVD327668 UEZ327663:UEZ327668 UOV327663:UOV327668 UYR327663:UYR327668 VIN327663:VIN327668 VSJ327663:VSJ327668 WCF327663:WCF327668 WMB327663:WMB327668 WVX327663:WVX327668 JL393199:JL393204 TH393199:TH393204 ADD393199:ADD393204 AMZ393199:AMZ393204 AWV393199:AWV393204 BGR393199:BGR393204 BQN393199:BQN393204 CAJ393199:CAJ393204 CKF393199:CKF393204 CUB393199:CUB393204 DDX393199:DDX393204 DNT393199:DNT393204 DXP393199:DXP393204 EHL393199:EHL393204 ERH393199:ERH393204 FBD393199:FBD393204 FKZ393199:FKZ393204 FUV393199:FUV393204 GER393199:GER393204 GON393199:GON393204 GYJ393199:GYJ393204 HIF393199:HIF393204 HSB393199:HSB393204 IBX393199:IBX393204 ILT393199:ILT393204 IVP393199:IVP393204 JFL393199:JFL393204 JPH393199:JPH393204 JZD393199:JZD393204 KIZ393199:KIZ393204 KSV393199:KSV393204 LCR393199:LCR393204 LMN393199:LMN393204 LWJ393199:LWJ393204 MGF393199:MGF393204 MQB393199:MQB393204 MZX393199:MZX393204 NJT393199:NJT393204 NTP393199:NTP393204 ODL393199:ODL393204 ONH393199:ONH393204 OXD393199:OXD393204 PGZ393199:PGZ393204 PQV393199:PQV393204 QAR393199:QAR393204 QKN393199:QKN393204 QUJ393199:QUJ393204 REF393199:REF393204 ROB393199:ROB393204 RXX393199:RXX393204 SHT393199:SHT393204 SRP393199:SRP393204 TBL393199:TBL393204 TLH393199:TLH393204 TVD393199:TVD393204 UEZ393199:UEZ393204 UOV393199:UOV393204 UYR393199:UYR393204 VIN393199:VIN393204 VSJ393199:VSJ393204 WCF393199:WCF393204 WMB393199:WMB393204 WVX393199:WVX393204 JL458735:JL458740 TH458735:TH458740 ADD458735:ADD458740 AMZ458735:AMZ458740 AWV458735:AWV458740 BGR458735:BGR458740 BQN458735:BQN458740 CAJ458735:CAJ458740 CKF458735:CKF458740 CUB458735:CUB458740 DDX458735:DDX458740 DNT458735:DNT458740 DXP458735:DXP458740 EHL458735:EHL458740 ERH458735:ERH458740 FBD458735:FBD458740 FKZ458735:FKZ458740 FUV458735:FUV458740 GER458735:GER458740 GON458735:GON458740 GYJ458735:GYJ458740 HIF458735:HIF458740 HSB458735:HSB458740 IBX458735:IBX458740 ILT458735:ILT458740 IVP458735:IVP458740 JFL458735:JFL458740 JPH458735:JPH458740 JZD458735:JZD458740 KIZ458735:KIZ458740 KSV458735:KSV458740 LCR458735:LCR458740 LMN458735:LMN458740 LWJ458735:LWJ458740 MGF458735:MGF458740 MQB458735:MQB458740 MZX458735:MZX458740 NJT458735:NJT458740 NTP458735:NTP458740 ODL458735:ODL458740 ONH458735:ONH458740 OXD458735:OXD458740 PGZ458735:PGZ458740 PQV458735:PQV458740 QAR458735:QAR458740 QKN458735:QKN458740 QUJ458735:QUJ458740 REF458735:REF458740 ROB458735:ROB458740 RXX458735:RXX458740 SHT458735:SHT458740 SRP458735:SRP458740 TBL458735:TBL458740 TLH458735:TLH458740 TVD458735:TVD458740 UEZ458735:UEZ458740 UOV458735:UOV458740 UYR458735:UYR458740 VIN458735:VIN458740 VSJ458735:VSJ458740 WCF458735:WCF458740 WMB458735:WMB458740 WVX458735:WVX458740 JL524271:JL524276 TH524271:TH524276 ADD524271:ADD524276 AMZ524271:AMZ524276 AWV524271:AWV524276 BGR524271:BGR524276 BQN524271:BQN524276 CAJ524271:CAJ524276 CKF524271:CKF524276 CUB524271:CUB524276 DDX524271:DDX524276 DNT524271:DNT524276 DXP524271:DXP524276 EHL524271:EHL524276 ERH524271:ERH524276 FBD524271:FBD524276 FKZ524271:FKZ524276 FUV524271:FUV524276 GER524271:GER524276 GON524271:GON524276 GYJ524271:GYJ524276 HIF524271:HIF524276 HSB524271:HSB524276 IBX524271:IBX524276 ILT524271:ILT524276 IVP524271:IVP524276 JFL524271:JFL524276 JPH524271:JPH524276 JZD524271:JZD524276 KIZ524271:KIZ524276 KSV524271:KSV524276 LCR524271:LCR524276 LMN524271:LMN524276 LWJ524271:LWJ524276 MGF524271:MGF524276 MQB524271:MQB524276 MZX524271:MZX524276 NJT524271:NJT524276 NTP524271:NTP524276 ODL524271:ODL524276 ONH524271:ONH524276 OXD524271:OXD524276 PGZ524271:PGZ524276 PQV524271:PQV524276 QAR524271:QAR524276 QKN524271:QKN524276 QUJ524271:QUJ524276 REF524271:REF524276 ROB524271:ROB524276 RXX524271:RXX524276 SHT524271:SHT524276 SRP524271:SRP524276 TBL524271:TBL524276 TLH524271:TLH524276 TVD524271:TVD524276 UEZ524271:UEZ524276 UOV524271:UOV524276 UYR524271:UYR524276 VIN524271:VIN524276 VSJ524271:VSJ524276 WCF524271:WCF524276 WMB524271:WMB524276 WVX524271:WVX524276 JL589807:JL589812 TH589807:TH589812 ADD589807:ADD589812 AMZ589807:AMZ589812 AWV589807:AWV589812 BGR589807:BGR589812 BQN589807:BQN589812 CAJ589807:CAJ589812 CKF589807:CKF589812 CUB589807:CUB589812 DDX589807:DDX589812 DNT589807:DNT589812 DXP589807:DXP589812 EHL589807:EHL589812 ERH589807:ERH589812 FBD589807:FBD589812 FKZ589807:FKZ589812 FUV589807:FUV589812 GER589807:GER589812 GON589807:GON589812 GYJ589807:GYJ589812 HIF589807:HIF589812 HSB589807:HSB589812 IBX589807:IBX589812 ILT589807:ILT589812 IVP589807:IVP589812 JFL589807:JFL589812 JPH589807:JPH589812 JZD589807:JZD589812 KIZ589807:KIZ589812 KSV589807:KSV589812 LCR589807:LCR589812 LMN589807:LMN589812 LWJ589807:LWJ589812 MGF589807:MGF589812 MQB589807:MQB589812 MZX589807:MZX589812 NJT589807:NJT589812 NTP589807:NTP589812 ODL589807:ODL589812 ONH589807:ONH589812 OXD589807:OXD589812 PGZ589807:PGZ589812 PQV589807:PQV589812 QAR589807:QAR589812 QKN589807:QKN589812 QUJ589807:QUJ589812 REF589807:REF589812 ROB589807:ROB589812 RXX589807:RXX589812 SHT589807:SHT589812 SRP589807:SRP589812 TBL589807:TBL589812 TLH589807:TLH589812 TVD589807:TVD589812 UEZ589807:UEZ589812 UOV589807:UOV589812 UYR589807:UYR589812 VIN589807:VIN589812 VSJ589807:VSJ589812 WCF589807:WCF589812 WMB589807:WMB589812 WVX589807:WVX589812 JL655343:JL655348 TH655343:TH655348 ADD655343:ADD655348 AMZ655343:AMZ655348 AWV655343:AWV655348 BGR655343:BGR655348 BQN655343:BQN655348 CAJ655343:CAJ655348 CKF655343:CKF655348 CUB655343:CUB655348 DDX655343:DDX655348 DNT655343:DNT655348 DXP655343:DXP655348 EHL655343:EHL655348 ERH655343:ERH655348 FBD655343:FBD655348 FKZ655343:FKZ655348 FUV655343:FUV655348 GER655343:GER655348 GON655343:GON655348 GYJ655343:GYJ655348 HIF655343:HIF655348 HSB655343:HSB655348 IBX655343:IBX655348 ILT655343:ILT655348 IVP655343:IVP655348 JFL655343:JFL655348 JPH655343:JPH655348 JZD655343:JZD655348 KIZ655343:KIZ655348 KSV655343:KSV655348 LCR655343:LCR655348 LMN655343:LMN655348 LWJ655343:LWJ655348 MGF655343:MGF655348 MQB655343:MQB655348 MZX655343:MZX655348 NJT655343:NJT655348 NTP655343:NTP655348 ODL655343:ODL655348 ONH655343:ONH655348 OXD655343:OXD655348 PGZ655343:PGZ655348 PQV655343:PQV655348 QAR655343:QAR655348 QKN655343:QKN655348 QUJ655343:QUJ655348 REF655343:REF655348 ROB655343:ROB655348 RXX655343:RXX655348 SHT655343:SHT655348 SRP655343:SRP655348 TBL655343:TBL655348 TLH655343:TLH655348 TVD655343:TVD655348 UEZ655343:UEZ655348 UOV655343:UOV655348 UYR655343:UYR655348 VIN655343:VIN655348 VSJ655343:VSJ655348 WCF655343:WCF655348 WMB655343:WMB655348 WVX655343:WVX655348 JL720879:JL720884 TH720879:TH720884 ADD720879:ADD720884 AMZ720879:AMZ720884 AWV720879:AWV720884 BGR720879:BGR720884 BQN720879:BQN720884 CAJ720879:CAJ720884 CKF720879:CKF720884 CUB720879:CUB720884 DDX720879:DDX720884 DNT720879:DNT720884 DXP720879:DXP720884 EHL720879:EHL720884 ERH720879:ERH720884 FBD720879:FBD720884 FKZ720879:FKZ720884 FUV720879:FUV720884 GER720879:GER720884 GON720879:GON720884 GYJ720879:GYJ720884 HIF720879:HIF720884 HSB720879:HSB720884 IBX720879:IBX720884 ILT720879:ILT720884 IVP720879:IVP720884 JFL720879:JFL720884 JPH720879:JPH720884 JZD720879:JZD720884 KIZ720879:KIZ720884 KSV720879:KSV720884 LCR720879:LCR720884 LMN720879:LMN720884 LWJ720879:LWJ720884 MGF720879:MGF720884 MQB720879:MQB720884 MZX720879:MZX720884 NJT720879:NJT720884 NTP720879:NTP720884 ODL720879:ODL720884 ONH720879:ONH720884 OXD720879:OXD720884 PGZ720879:PGZ720884 PQV720879:PQV720884 QAR720879:QAR720884 QKN720879:QKN720884 QUJ720879:QUJ720884 REF720879:REF720884 ROB720879:ROB720884 RXX720879:RXX720884 SHT720879:SHT720884 SRP720879:SRP720884 TBL720879:TBL720884 TLH720879:TLH720884 TVD720879:TVD720884 UEZ720879:UEZ720884 UOV720879:UOV720884 UYR720879:UYR720884 VIN720879:VIN720884 VSJ720879:VSJ720884 WCF720879:WCF720884 WMB720879:WMB720884 WVX720879:WVX720884 JL786415:JL786420 TH786415:TH786420 ADD786415:ADD786420 AMZ786415:AMZ786420 AWV786415:AWV786420 BGR786415:BGR786420 BQN786415:BQN786420 CAJ786415:CAJ786420 CKF786415:CKF786420 CUB786415:CUB786420 DDX786415:DDX786420 DNT786415:DNT786420 DXP786415:DXP786420 EHL786415:EHL786420 ERH786415:ERH786420 FBD786415:FBD786420 FKZ786415:FKZ786420 FUV786415:FUV786420 GER786415:GER786420 GON786415:GON786420 GYJ786415:GYJ786420 HIF786415:HIF786420 HSB786415:HSB786420 IBX786415:IBX786420 ILT786415:ILT786420 IVP786415:IVP786420 JFL786415:JFL786420 JPH786415:JPH786420 JZD786415:JZD786420 KIZ786415:KIZ786420 KSV786415:KSV786420 LCR786415:LCR786420 LMN786415:LMN786420 LWJ786415:LWJ786420 MGF786415:MGF786420 MQB786415:MQB786420 MZX786415:MZX786420 NJT786415:NJT786420 NTP786415:NTP786420 ODL786415:ODL786420 ONH786415:ONH786420 OXD786415:OXD786420 PGZ786415:PGZ786420 PQV786415:PQV786420 QAR786415:QAR786420 QKN786415:QKN786420 QUJ786415:QUJ786420 REF786415:REF786420 ROB786415:ROB786420 RXX786415:RXX786420 SHT786415:SHT786420 SRP786415:SRP786420 TBL786415:TBL786420 TLH786415:TLH786420 TVD786415:TVD786420 UEZ786415:UEZ786420 UOV786415:UOV786420 UYR786415:UYR786420 VIN786415:VIN786420 VSJ786415:VSJ786420 WCF786415:WCF786420 WMB786415:WMB786420 WVX786415:WVX786420 JL851951:JL851956 TH851951:TH851956 ADD851951:ADD851956 AMZ851951:AMZ851956 AWV851951:AWV851956 BGR851951:BGR851956 BQN851951:BQN851956 CAJ851951:CAJ851956 CKF851951:CKF851956 CUB851951:CUB851956 DDX851951:DDX851956 DNT851951:DNT851956 DXP851951:DXP851956 EHL851951:EHL851956 ERH851951:ERH851956 FBD851951:FBD851956 FKZ851951:FKZ851956 FUV851951:FUV851956 GER851951:GER851956 GON851951:GON851956 GYJ851951:GYJ851956 HIF851951:HIF851956 HSB851951:HSB851956 IBX851951:IBX851956 ILT851951:ILT851956 IVP851951:IVP851956 JFL851951:JFL851956 JPH851951:JPH851956 JZD851951:JZD851956 KIZ851951:KIZ851956 KSV851951:KSV851956 LCR851951:LCR851956 LMN851951:LMN851956 LWJ851951:LWJ851956 MGF851951:MGF851956 MQB851951:MQB851956 MZX851951:MZX851956 NJT851951:NJT851956 NTP851951:NTP851956 ODL851951:ODL851956 ONH851951:ONH851956 OXD851951:OXD851956 PGZ851951:PGZ851956 PQV851951:PQV851956 QAR851951:QAR851956 QKN851951:QKN851956 QUJ851951:QUJ851956 REF851951:REF851956 ROB851951:ROB851956 RXX851951:RXX851956 SHT851951:SHT851956 SRP851951:SRP851956 TBL851951:TBL851956 TLH851951:TLH851956 TVD851951:TVD851956 UEZ851951:UEZ851956 UOV851951:UOV851956 UYR851951:UYR851956 VIN851951:VIN851956 VSJ851951:VSJ851956 WCF851951:WCF851956 WMB851951:WMB851956 WVX851951:WVX851956 JL917487:JL917492 TH917487:TH917492 ADD917487:ADD917492 AMZ917487:AMZ917492 AWV917487:AWV917492 BGR917487:BGR917492 BQN917487:BQN917492 CAJ917487:CAJ917492 CKF917487:CKF917492 CUB917487:CUB917492 DDX917487:DDX917492 DNT917487:DNT917492 DXP917487:DXP917492 EHL917487:EHL917492 ERH917487:ERH917492 FBD917487:FBD917492 FKZ917487:FKZ917492 FUV917487:FUV917492 GER917487:GER917492 GON917487:GON917492 GYJ917487:GYJ917492 HIF917487:HIF917492 HSB917487:HSB917492 IBX917487:IBX917492 ILT917487:ILT917492 IVP917487:IVP917492 JFL917487:JFL917492 JPH917487:JPH917492 JZD917487:JZD917492 KIZ917487:KIZ917492 KSV917487:KSV917492 LCR917487:LCR917492 LMN917487:LMN917492 LWJ917487:LWJ917492 MGF917487:MGF917492 MQB917487:MQB917492 MZX917487:MZX917492 NJT917487:NJT917492 NTP917487:NTP917492 ODL917487:ODL917492 ONH917487:ONH917492 OXD917487:OXD917492 PGZ917487:PGZ917492 PQV917487:PQV917492 QAR917487:QAR917492 QKN917487:QKN917492 QUJ917487:QUJ917492 REF917487:REF917492 ROB917487:ROB917492 RXX917487:RXX917492 SHT917487:SHT917492 SRP917487:SRP917492 TBL917487:TBL917492 TLH917487:TLH917492 TVD917487:TVD917492 UEZ917487:UEZ917492 UOV917487:UOV917492 UYR917487:UYR917492 VIN917487:VIN917492 VSJ917487:VSJ917492 WCF917487:WCF917492 WMB917487:WMB917492 WVX917487:WVX917492 JL983023:JL983028 TH983023:TH983028 ADD983023:ADD983028 AMZ983023:AMZ983028 AWV983023:AWV983028 BGR983023:BGR983028 BQN983023:BQN983028 CAJ983023:CAJ983028 CKF983023:CKF983028 CUB983023:CUB983028 DDX983023:DDX983028 DNT983023:DNT983028 DXP983023:DXP983028 EHL983023:EHL983028 ERH983023:ERH983028 FBD983023:FBD983028 FKZ983023:FKZ983028 FUV983023:FUV983028 GER983023:GER983028 GON983023:GON983028 GYJ983023:GYJ983028 HIF983023:HIF983028 HSB983023:HSB983028 IBX983023:IBX983028 ILT983023:ILT983028 IVP983023:IVP983028 JFL983023:JFL983028 JPH983023:JPH983028 JZD983023:JZD983028 KIZ983023:KIZ983028 KSV983023:KSV983028 LCR983023:LCR983028 LMN983023:LMN983028 LWJ983023:LWJ983028 MGF983023:MGF983028 MQB983023:MQB983028 MZX983023:MZX983028 NJT983023:NJT983028 NTP983023:NTP983028 ODL983023:ODL983028 ONH983023:ONH983028 OXD983023:OXD983028 PGZ983023:PGZ983028 PQV983023:PQV983028 QAR983023:QAR983028 QKN983023:QKN983028 QUJ983023:QUJ983028 REF983023:REF983028 ROB983023:ROB983028 RXX983023:RXX983028 SHT983023:SHT983028 SRP983023:SRP983028 TBL983023:TBL983028 TLH983023:TLH983028 TVD983023:TVD983028 UEZ983023:UEZ983028 UOV983023:UOV983028 UYR983023:UYR983028 VIN983023:VIN983028 VSJ983023:VSJ983028 WCF983023:WCF983028 WMB983023:WMB983028 WVX983023:WVX983028 JL65512:JL65517 TH65512:TH65517 ADD65512:ADD65517 AMZ65512:AMZ65517 AWV65512:AWV65517 BGR65512:BGR65517 BQN65512:BQN65517 CAJ65512:CAJ65517 CKF65512:CKF65517 CUB65512:CUB65517 DDX65512:DDX65517 DNT65512:DNT65517 DXP65512:DXP65517 EHL65512:EHL65517 ERH65512:ERH65517 FBD65512:FBD65517 FKZ65512:FKZ65517 FUV65512:FUV65517 GER65512:GER65517 GON65512:GON65517 GYJ65512:GYJ65517 HIF65512:HIF65517 HSB65512:HSB65517 IBX65512:IBX65517 ILT65512:ILT65517 IVP65512:IVP65517 JFL65512:JFL65517 JPH65512:JPH65517 JZD65512:JZD65517 KIZ65512:KIZ65517 KSV65512:KSV65517 LCR65512:LCR65517 LMN65512:LMN65517 LWJ65512:LWJ65517 MGF65512:MGF65517 MQB65512:MQB65517 MZX65512:MZX65517 NJT65512:NJT65517 NTP65512:NTP65517 ODL65512:ODL65517 ONH65512:ONH65517 OXD65512:OXD65517 PGZ65512:PGZ65517 PQV65512:PQV65517 QAR65512:QAR65517 QKN65512:QKN65517 QUJ65512:QUJ65517 REF65512:REF65517 ROB65512:ROB65517 RXX65512:RXX65517 SHT65512:SHT65517 SRP65512:SRP65517 TBL65512:TBL65517 TLH65512:TLH65517 TVD65512:TVD65517 UEZ65512:UEZ65517 UOV65512:UOV65517 UYR65512:UYR65517 VIN65512:VIN65517 VSJ65512:VSJ65517 WCF65512:WCF65517 WMB65512:WMB65517 WVX65512:WVX65517 JL131048:JL131053 TH131048:TH131053 ADD131048:ADD131053 AMZ131048:AMZ131053 AWV131048:AWV131053 BGR131048:BGR131053 BQN131048:BQN131053 CAJ131048:CAJ131053 CKF131048:CKF131053 CUB131048:CUB131053 DDX131048:DDX131053 DNT131048:DNT131053 DXP131048:DXP131053 EHL131048:EHL131053 ERH131048:ERH131053 FBD131048:FBD131053 FKZ131048:FKZ131053 FUV131048:FUV131053 GER131048:GER131053 GON131048:GON131053 GYJ131048:GYJ131053 HIF131048:HIF131053 HSB131048:HSB131053 IBX131048:IBX131053 ILT131048:ILT131053 IVP131048:IVP131053 JFL131048:JFL131053 JPH131048:JPH131053 JZD131048:JZD131053 KIZ131048:KIZ131053 KSV131048:KSV131053 LCR131048:LCR131053 LMN131048:LMN131053 LWJ131048:LWJ131053 MGF131048:MGF131053 MQB131048:MQB131053 MZX131048:MZX131053 NJT131048:NJT131053 NTP131048:NTP131053 ODL131048:ODL131053 ONH131048:ONH131053 OXD131048:OXD131053 PGZ131048:PGZ131053 PQV131048:PQV131053 QAR131048:QAR131053 QKN131048:QKN131053 QUJ131048:QUJ131053 REF131048:REF131053 ROB131048:ROB131053 RXX131048:RXX131053 SHT131048:SHT131053 SRP131048:SRP131053 TBL131048:TBL131053 TLH131048:TLH131053 TVD131048:TVD131053 UEZ131048:UEZ131053 UOV131048:UOV131053 UYR131048:UYR131053 VIN131048:VIN131053 VSJ131048:VSJ131053 WCF131048:WCF131053 WMB131048:WMB131053 WVX131048:WVX131053 JL196584:JL196589 TH196584:TH196589 ADD196584:ADD196589 AMZ196584:AMZ196589 AWV196584:AWV196589 BGR196584:BGR196589 BQN196584:BQN196589 CAJ196584:CAJ196589 CKF196584:CKF196589 CUB196584:CUB196589 DDX196584:DDX196589 DNT196584:DNT196589 DXP196584:DXP196589 EHL196584:EHL196589 ERH196584:ERH196589 FBD196584:FBD196589 FKZ196584:FKZ196589 FUV196584:FUV196589 GER196584:GER196589 GON196584:GON196589 GYJ196584:GYJ196589 HIF196584:HIF196589 HSB196584:HSB196589 IBX196584:IBX196589 ILT196584:ILT196589 IVP196584:IVP196589 JFL196584:JFL196589 JPH196584:JPH196589 JZD196584:JZD196589 KIZ196584:KIZ196589 KSV196584:KSV196589 LCR196584:LCR196589 LMN196584:LMN196589 LWJ196584:LWJ196589 MGF196584:MGF196589 MQB196584:MQB196589 MZX196584:MZX196589 NJT196584:NJT196589 NTP196584:NTP196589 ODL196584:ODL196589 ONH196584:ONH196589 OXD196584:OXD196589 PGZ196584:PGZ196589 PQV196584:PQV196589 QAR196584:QAR196589 QKN196584:QKN196589 QUJ196584:QUJ196589 REF196584:REF196589 ROB196584:ROB196589 RXX196584:RXX196589 SHT196584:SHT196589 SRP196584:SRP196589 TBL196584:TBL196589 TLH196584:TLH196589 TVD196584:TVD196589 UEZ196584:UEZ196589 UOV196584:UOV196589 UYR196584:UYR196589 VIN196584:VIN196589 VSJ196584:VSJ196589 WCF196584:WCF196589 WMB196584:WMB196589 WVX196584:WVX196589 JL262120:JL262125 TH262120:TH262125 ADD262120:ADD262125 AMZ262120:AMZ262125 AWV262120:AWV262125 BGR262120:BGR262125 BQN262120:BQN262125 CAJ262120:CAJ262125 CKF262120:CKF262125 CUB262120:CUB262125 DDX262120:DDX262125 DNT262120:DNT262125 DXP262120:DXP262125 EHL262120:EHL262125 ERH262120:ERH262125 FBD262120:FBD262125 FKZ262120:FKZ262125 FUV262120:FUV262125 GER262120:GER262125 GON262120:GON262125 GYJ262120:GYJ262125 HIF262120:HIF262125 HSB262120:HSB262125 IBX262120:IBX262125 ILT262120:ILT262125 IVP262120:IVP262125 JFL262120:JFL262125 JPH262120:JPH262125 JZD262120:JZD262125 KIZ262120:KIZ262125 KSV262120:KSV262125 LCR262120:LCR262125 LMN262120:LMN262125 LWJ262120:LWJ262125 MGF262120:MGF262125 MQB262120:MQB262125 MZX262120:MZX262125 NJT262120:NJT262125 NTP262120:NTP262125 ODL262120:ODL262125 ONH262120:ONH262125 OXD262120:OXD262125 PGZ262120:PGZ262125 PQV262120:PQV262125 QAR262120:QAR262125 QKN262120:QKN262125 QUJ262120:QUJ262125 REF262120:REF262125 ROB262120:ROB262125 RXX262120:RXX262125 SHT262120:SHT262125 SRP262120:SRP262125 TBL262120:TBL262125 TLH262120:TLH262125 TVD262120:TVD262125 UEZ262120:UEZ262125 UOV262120:UOV262125 UYR262120:UYR262125 VIN262120:VIN262125 VSJ262120:VSJ262125 WCF262120:WCF262125 WMB262120:WMB262125 WVX262120:WVX262125 JL327656:JL327661 TH327656:TH327661 ADD327656:ADD327661 AMZ327656:AMZ327661 AWV327656:AWV327661 BGR327656:BGR327661 BQN327656:BQN327661 CAJ327656:CAJ327661 CKF327656:CKF327661 CUB327656:CUB327661 DDX327656:DDX327661 DNT327656:DNT327661 DXP327656:DXP327661 EHL327656:EHL327661 ERH327656:ERH327661 FBD327656:FBD327661 FKZ327656:FKZ327661 FUV327656:FUV327661 GER327656:GER327661 GON327656:GON327661 GYJ327656:GYJ327661 HIF327656:HIF327661 HSB327656:HSB327661 IBX327656:IBX327661 ILT327656:ILT327661 IVP327656:IVP327661 JFL327656:JFL327661 JPH327656:JPH327661 JZD327656:JZD327661 KIZ327656:KIZ327661 KSV327656:KSV327661 LCR327656:LCR327661 LMN327656:LMN327661 LWJ327656:LWJ327661 MGF327656:MGF327661 MQB327656:MQB327661 MZX327656:MZX327661 NJT327656:NJT327661 NTP327656:NTP327661 ODL327656:ODL327661 ONH327656:ONH327661 OXD327656:OXD327661 PGZ327656:PGZ327661 PQV327656:PQV327661 QAR327656:QAR327661 QKN327656:QKN327661 QUJ327656:QUJ327661 REF327656:REF327661 ROB327656:ROB327661 RXX327656:RXX327661 SHT327656:SHT327661 SRP327656:SRP327661 TBL327656:TBL327661 TLH327656:TLH327661 TVD327656:TVD327661 UEZ327656:UEZ327661 UOV327656:UOV327661 UYR327656:UYR327661 VIN327656:VIN327661 VSJ327656:VSJ327661 WCF327656:WCF327661 WMB327656:WMB327661 WVX327656:WVX327661 JL393192:JL393197 TH393192:TH393197 ADD393192:ADD393197 AMZ393192:AMZ393197 AWV393192:AWV393197 BGR393192:BGR393197 BQN393192:BQN393197 CAJ393192:CAJ393197 CKF393192:CKF393197 CUB393192:CUB393197 DDX393192:DDX393197 DNT393192:DNT393197 DXP393192:DXP393197 EHL393192:EHL393197 ERH393192:ERH393197 FBD393192:FBD393197 FKZ393192:FKZ393197 FUV393192:FUV393197 GER393192:GER393197 GON393192:GON393197 GYJ393192:GYJ393197 HIF393192:HIF393197 HSB393192:HSB393197 IBX393192:IBX393197 ILT393192:ILT393197 IVP393192:IVP393197 JFL393192:JFL393197 JPH393192:JPH393197 JZD393192:JZD393197 KIZ393192:KIZ393197 KSV393192:KSV393197 LCR393192:LCR393197 LMN393192:LMN393197 LWJ393192:LWJ393197 MGF393192:MGF393197 MQB393192:MQB393197 MZX393192:MZX393197 NJT393192:NJT393197 NTP393192:NTP393197 ODL393192:ODL393197 ONH393192:ONH393197 OXD393192:OXD393197 PGZ393192:PGZ393197 PQV393192:PQV393197 QAR393192:QAR393197 QKN393192:QKN393197 QUJ393192:QUJ393197 REF393192:REF393197 ROB393192:ROB393197 RXX393192:RXX393197 SHT393192:SHT393197 SRP393192:SRP393197 TBL393192:TBL393197 TLH393192:TLH393197 TVD393192:TVD393197 UEZ393192:UEZ393197 UOV393192:UOV393197 UYR393192:UYR393197 VIN393192:VIN393197 VSJ393192:VSJ393197 WCF393192:WCF393197 WMB393192:WMB393197 WVX393192:WVX393197 JL458728:JL458733 TH458728:TH458733 ADD458728:ADD458733 AMZ458728:AMZ458733 AWV458728:AWV458733 BGR458728:BGR458733 BQN458728:BQN458733 CAJ458728:CAJ458733 CKF458728:CKF458733 CUB458728:CUB458733 DDX458728:DDX458733 DNT458728:DNT458733 DXP458728:DXP458733 EHL458728:EHL458733 ERH458728:ERH458733 FBD458728:FBD458733 FKZ458728:FKZ458733 FUV458728:FUV458733 GER458728:GER458733 GON458728:GON458733 GYJ458728:GYJ458733 HIF458728:HIF458733 HSB458728:HSB458733 IBX458728:IBX458733 ILT458728:ILT458733 IVP458728:IVP458733 JFL458728:JFL458733 JPH458728:JPH458733 JZD458728:JZD458733 KIZ458728:KIZ458733 KSV458728:KSV458733 LCR458728:LCR458733 LMN458728:LMN458733 LWJ458728:LWJ458733 MGF458728:MGF458733 MQB458728:MQB458733 MZX458728:MZX458733 NJT458728:NJT458733 NTP458728:NTP458733 ODL458728:ODL458733 ONH458728:ONH458733 OXD458728:OXD458733 PGZ458728:PGZ458733 PQV458728:PQV458733 QAR458728:QAR458733 QKN458728:QKN458733 QUJ458728:QUJ458733 REF458728:REF458733 ROB458728:ROB458733 RXX458728:RXX458733 SHT458728:SHT458733 SRP458728:SRP458733 TBL458728:TBL458733 TLH458728:TLH458733 TVD458728:TVD458733 UEZ458728:UEZ458733 UOV458728:UOV458733 UYR458728:UYR458733 VIN458728:VIN458733 VSJ458728:VSJ458733 WCF458728:WCF458733 WMB458728:WMB458733 WVX458728:WVX458733 JL524264:JL524269 TH524264:TH524269 ADD524264:ADD524269 AMZ524264:AMZ524269 AWV524264:AWV524269 BGR524264:BGR524269 BQN524264:BQN524269 CAJ524264:CAJ524269 CKF524264:CKF524269 CUB524264:CUB524269 DDX524264:DDX524269 DNT524264:DNT524269 DXP524264:DXP524269 EHL524264:EHL524269 ERH524264:ERH524269 FBD524264:FBD524269 FKZ524264:FKZ524269 FUV524264:FUV524269 GER524264:GER524269 GON524264:GON524269 GYJ524264:GYJ524269 HIF524264:HIF524269 HSB524264:HSB524269 IBX524264:IBX524269 ILT524264:ILT524269 IVP524264:IVP524269 JFL524264:JFL524269 JPH524264:JPH524269 JZD524264:JZD524269 KIZ524264:KIZ524269 KSV524264:KSV524269 LCR524264:LCR524269 LMN524264:LMN524269 LWJ524264:LWJ524269 MGF524264:MGF524269 MQB524264:MQB524269 MZX524264:MZX524269 NJT524264:NJT524269 NTP524264:NTP524269 ODL524264:ODL524269 ONH524264:ONH524269 OXD524264:OXD524269 PGZ524264:PGZ524269 PQV524264:PQV524269 QAR524264:QAR524269 QKN524264:QKN524269 QUJ524264:QUJ524269 REF524264:REF524269 ROB524264:ROB524269 RXX524264:RXX524269 SHT524264:SHT524269 SRP524264:SRP524269 TBL524264:TBL524269 TLH524264:TLH524269 TVD524264:TVD524269 UEZ524264:UEZ524269 UOV524264:UOV524269 UYR524264:UYR524269 VIN524264:VIN524269 VSJ524264:VSJ524269 WCF524264:WCF524269 WMB524264:WMB524269 WVX524264:WVX524269 JL589800:JL589805 TH589800:TH589805 ADD589800:ADD589805 AMZ589800:AMZ589805 AWV589800:AWV589805 BGR589800:BGR589805 BQN589800:BQN589805 CAJ589800:CAJ589805 CKF589800:CKF589805 CUB589800:CUB589805 DDX589800:DDX589805 DNT589800:DNT589805 DXP589800:DXP589805 EHL589800:EHL589805 ERH589800:ERH589805 FBD589800:FBD589805 FKZ589800:FKZ589805 FUV589800:FUV589805 GER589800:GER589805 GON589800:GON589805 GYJ589800:GYJ589805 HIF589800:HIF589805 HSB589800:HSB589805 IBX589800:IBX589805 ILT589800:ILT589805 IVP589800:IVP589805 JFL589800:JFL589805 JPH589800:JPH589805 JZD589800:JZD589805 KIZ589800:KIZ589805 KSV589800:KSV589805 LCR589800:LCR589805 LMN589800:LMN589805 LWJ589800:LWJ589805 MGF589800:MGF589805 MQB589800:MQB589805 MZX589800:MZX589805 NJT589800:NJT589805 NTP589800:NTP589805 ODL589800:ODL589805 ONH589800:ONH589805 OXD589800:OXD589805 PGZ589800:PGZ589805 PQV589800:PQV589805 QAR589800:QAR589805 QKN589800:QKN589805 QUJ589800:QUJ589805 REF589800:REF589805 ROB589800:ROB589805 RXX589800:RXX589805 SHT589800:SHT589805 SRP589800:SRP589805 TBL589800:TBL589805 TLH589800:TLH589805 TVD589800:TVD589805 UEZ589800:UEZ589805 UOV589800:UOV589805 UYR589800:UYR589805 VIN589800:VIN589805 VSJ589800:VSJ589805 WCF589800:WCF589805 WMB589800:WMB589805 WVX589800:WVX589805 JL655336:JL655341 TH655336:TH655341 ADD655336:ADD655341 AMZ655336:AMZ655341 AWV655336:AWV655341 BGR655336:BGR655341 BQN655336:BQN655341 CAJ655336:CAJ655341 CKF655336:CKF655341 CUB655336:CUB655341 DDX655336:DDX655341 DNT655336:DNT655341 DXP655336:DXP655341 EHL655336:EHL655341 ERH655336:ERH655341 FBD655336:FBD655341 FKZ655336:FKZ655341 FUV655336:FUV655341 GER655336:GER655341 GON655336:GON655341 GYJ655336:GYJ655341 HIF655336:HIF655341 HSB655336:HSB655341 IBX655336:IBX655341 ILT655336:ILT655341 IVP655336:IVP655341 JFL655336:JFL655341 JPH655336:JPH655341 JZD655336:JZD655341 KIZ655336:KIZ655341 KSV655336:KSV655341 LCR655336:LCR655341 LMN655336:LMN655341 LWJ655336:LWJ655341 MGF655336:MGF655341 MQB655336:MQB655341 MZX655336:MZX655341 NJT655336:NJT655341 NTP655336:NTP655341 ODL655336:ODL655341 ONH655336:ONH655341 OXD655336:OXD655341 PGZ655336:PGZ655341 PQV655336:PQV655341 QAR655336:QAR655341 QKN655336:QKN655341 QUJ655336:QUJ655341 REF655336:REF655341 ROB655336:ROB655341 RXX655336:RXX655341 SHT655336:SHT655341 SRP655336:SRP655341 TBL655336:TBL655341 TLH655336:TLH655341 TVD655336:TVD655341 UEZ655336:UEZ655341 UOV655336:UOV655341 UYR655336:UYR655341 VIN655336:VIN655341 VSJ655336:VSJ655341 WCF655336:WCF655341 WMB655336:WMB655341 WVX655336:WVX655341 JL720872:JL720877 TH720872:TH720877 ADD720872:ADD720877 AMZ720872:AMZ720877 AWV720872:AWV720877 BGR720872:BGR720877 BQN720872:BQN720877 CAJ720872:CAJ720877 CKF720872:CKF720877 CUB720872:CUB720877 DDX720872:DDX720877 DNT720872:DNT720877 DXP720872:DXP720877 EHL720872:EHL720877 ERH720872:ERH720877 FBD720872:FBD720877 FKZ720872:FKZ720877 FUV720872:FUV720877 GER720872:GER720877 GON720872:GON720877 GYJ720872:GYJ720877 HIF720872:HIF720877 HSB720872:HSB720877 IBX720872:IBX720877 ILT720872:ILT720877 IVP720872:IVP720877 JFL720872:JFL720877 JPH720872:JPH720877 JZD720872:JZD720877 KIZ720872:KIZ720877 KSV720872:KSV720877 LCR720872:LCR720877 LMN720872:LMN720877 LWJ720872:LWJ720877 MGF720872:MGF720877 MQB720872:MQB720877 MZX720872:MZX720877 NJT720872:NJT720877 NTP720872:NTP720877 ODL720872:ODL720877 ONH720872:ONH720877 OXD720872:OXD720877 PGZ720872:PGZ720877 PQV720872:PQV720877 QAR720872:QAR720877 QKN720872:QKN720877 QUJ720872:QUJ720877 REF720872:REF720877 ROB720872:ROB720877 RXX720872:RXX720877 SHT720872:SHT720877 SRP720872:SRP720877 TBL720872:TBL720877 TLH720872:TLH720877 TVD720872:TVD720877 UEZ720872:UEZ720877 UOV720872:UOV720877 UYR720872:UYR720877 VIN720872:VIN720877 VSJ720872:VSJ720877 WCF720872:WCF720877 WMB720872:WMB720877 WVX720872:WVX720877 JL786408:JL786413 TH786408:TH786413 ADD786408:ADD786413 AMZ786408:AMZ786413 AWV786408:AWV786413 BGR786408:BGR786413 BQN786408:BQN786413 CAJ786408:CAJ786413 CKF786408:CKF786413 CUB786408:CUB786413 DDX786408:DDX786413 DNT786408:DNT786413 DXP786408:DXP786413 EHL786408:EHL786413 ERH786408:ERH786413 FBD786408:FBD786413 FKZ786408:FKZ786413 FUV786408:FUV786413 GER786408:GER786413 GON786408:GON786413 GYJ786408:GYJ786413 HIF786408:HIF786413 HSB786408:HSB786413 IBX786408:IBX786413 ILT786408:ILT786413 IVP786408:IVP786413 JFL786408:JFL786413 JPH786408:JPH786413 JZD786408:JZD786413 KIZ786408:KIZ786413 KSV786408:KSV786413 LCR786408:LCR786413 LMN786408:LMN786413 LWJ786408:LWJ786413 MGF786408:MGF786413 MQB786408:MQB786413 MZX786408:MZX786413 NJT786408:NJT786413 NTP786408:NTP786413 ODL786408:ODL786413 ONH786408:ONH786413 OXD786408:OXD786413 PGZ786408:PGZ786413 PQV786408:PQV786413 QAR786408:QAR786413 QKN786408:QKN786413 QUJ786408:QUJ786413 REF786408:REF786413 ROB786408:ROB786413 RXX786408:RXX786413 SHT786408:SHT786413 SRP786408:SRP786413 TBL786408:TBL786413 TLH786408:TLH786413 TVD786408:TVD786413 UEZ786408:UEZ786413 UOV786408:UOV786413 UYR786408:UYR786413 VIN786408:VIN786413 VSJ786408:VSJ786413 WCF786408:WCF786413 WMB786408:WMB786413 WVX786408:WVX786413 JL851944:JL851949 TH851944:TH851949 ADD851944:ADD851949 AMZ851944:AMZ851949 AWV851944:AWV851949 BGR851944:BGR851949 BQN851944:BQN851949 CAJ851944:CAJ851949 CKF851944:CKF851949 CUB851944:CUB851949 DDX851944:DDX851949 DNT851944:DNT851949 DXP851944:DXP851949 EHL851944:EHL851949 ERH851944:ERH851949 FBD851944:FBD851949 FKZ851944:FKZ851949 FUV851944:FUV851949 GER851944:GER851949 GON851944:GON851949 GYJ851944:GYJ851949 HIF851944:HIF851949 HSB851944:HSB851949 IBX851944:IBX851949 ILT851944:ILT851949 IVP851944:IVP851949 JFL851944:JFL851949 JPH851944:JPH851949 JZD851944:JZD851949 KIZ851944:KIZ851949 KSV851944:KSV851949 LCR851944:LCR851949 LMN851944:LMN851949 LWJ851944:LWJ851949 MGF851944:MGF851949 MQB851944:MQB851949 MZX851944:MZX851949 NJT851944:NJT851949 NTP851944:NTP851949 ODL851944:ODL851949 ONH851944:ONH851949 OXD851944:OXD851949 PGZ851944:PGZ851949 PQV851944:PQV851949 QAR851944:QAR851949 QKN851944:QKN851949 QUJ851944:QUJ851949 REF851944:REF851949 ROB851944:ROB851949 RXX851944:RXX851949 SHT851944:SHT851949 SRP851944:SRP851949 TBL851944:TBL851949 TLH851944:TLH851949 TVD851944:TVD851949 UEZ851944:UEZ851949 UOV851944:UOV851949 UYR851944:UYR851949 VIN851944:VIN851949 VSJ851944:VSJ851949 WCF851944:WCF851949 WMB851944:WMB851949 WVX851944:WVX851949 JL917480:JL917485 TH917480:TH917485 ADD917480:ADD917485 AMZ917480:AMZ917485 AWV917480:AWV917485 BGR917480:BGR917485 BQN917480:BQN917485 CAJ917480:CAJ917485 CKF917480:CKF917485 CUB917480:CUB917485 DDX917480:DDX917485 DNT917480:DNT917485 DXP917480:DXP917485 EHL917480:EHL917485 ERH917480:ERH917485 FBD917480:FBD917485 FKZ917480:FKZ917485 FUV917480:FUV917485 GER917480:GER917485 GON917480:GON917485 GYJ917480:GYJ917485 HIF917480:HIF917485 HSB917480:HSB917485 IBX917480:IBX917485 ILT917480:ILT917485 IVP917480:IVP917485 JFL917480:JFL917485 JPH917480:JPH917485 JZD917480:JZD917485 KIZ917480:KIZ917485 KSV917480:KSV917485 LCR917480:LCR917485 LMN917480:LMN917485 LWJ917480:LWJ917485 MGF917480:MGF917485 MQB917480:MQB917485 MZX917480:MZX917485 NJT917480:NJT917485 NTP917480:NTP917485 ODL917480:ODL917485 ONH917480:ONH917485 OXD917480:OXD917485 PGZ917480:PGZ917485 PQV917480:PQV917485 QAR917480:QAR917485 QKN917480:QKN917485 QUJ917480:QUJ917485 REF917480:REF917485 ROB917480:ROB917485 RXX917480:RXX917485 SHT917480:SHT917485 SRP917480:SRP917485 TBL917480:TBL917485 TLH917480:TLH917485 TVD917480:TVD917485 UEZ917480:UEZ917485 UOV917480:UOV917485 UYR917480:UYR917485 VIN917480:VIN917485 VSJ917480:VSJ917485 WCF917480:WCF917485 WMB917480:WMB917485 WVX917480:WVX917485 JL983016:JL983021 TH983016:TH983021 ADD983016:ADD983021 AMZ983016:AMZ983021 AWV983016:AWV983021 BGR983016:BGR983021 BQN983016:BQN983021 CAJ983016:CAJ983021 CKF983016:CKF983021 CUB983016:CUB983021 DDX983016:DDX983021 DNT983016:DNT983021 DXP983016:DXP983021 EHL983016:EHL983021 ERH983016:ERH983021 FBD983016:FBD983021 FKZ983016:FKZ983021 FUV983016:FUV983021 GER983016:GER983021 GON983016:GON983021 GYJ983016:GYJ983021 HIF983016:HIF983021 HSB983016:HSB983021 IBX983016:IBX983021 ILT983016:ILT983021 IVP983016:IVP983021 JFL983016:JFL983021 JPH983016:JPH983021 JZD983016:JZD983021 KIZ983016:KIZ983021 KSV983016:KSV983021 LCR983016:LCR983021 LMN983016:LMN983021 LWJ983016:LWJ983021 MGF983016:MGF983021 MQB983016:MQB983021 MZX983016:MZX983021 NJT983016:NJT983021 NTP983016:NTP983021 ODL983016:ODL983021 ONH983016:ONH983021 OXD983016:OXD983021 PGZ983016:PGZ983021 PQV983016:PQV983021 QAR983016:QAR983021 QKN983016:QKN983021 QUJ983016:QUJ983021 REF983016:REF983021 ROB983016:ROB983021 RXX983016:RXX983021 SHT983016:SHT983021 SRP983016:SRP983021 TBL983016:TBL983021 TLH983016:TLH983021 TVD983016:TVD983021 UEZ983016:UEZ983021 UOV983016:UOV983021 UYR983016:UYR983021 VIN983016:VIN983021 VSJ983016:VSJ983021 WCF983016:WCF983021 WMB983016:WMB983021 WVX983016:WVX983021 JL65505:JL65510 TH65505:TH65510 ADD65505:ADD65510 AMZ65505:AMZ65510 AWV65505:AWV65510 BGR65505:BGR65510 BQN65505:BQN65510 CAJ65505:CAJ65510 CKF65505:CKF65510 CUB65505:CUB65510 DDX65505:DDX65510 DNT65505:DNT65510 DXP65505:DXP65510 EHL65505:EHL65510 ERH65505:ERH65510 FBD65505:FBD65510 FKZ65505:FKZ65510 FUV65505:FUV65510 GER65505:GER65510 GON65505:GON65510 GYJ65505:GYJ65510 HIF65505:HIF65510 HSB65505:HSB65510 IBX65505:IBX65510 ILT65505:ILT65510 IVP65505:IVP65510 JFL65505:JFL65510 JPH65505:JPH65510 JZD65505:JZD65510 KIZ65505:KIZ65510 KSV65505:KSV65510 LCR65505:LCR65510 LMN65505:LMN65510 LWJ65505:LWJ65510 MGF65505:MGF65510 MQB65505:MQB65510 MZX65505:MZX65510 NJT65505:NJT65510 NTP65505:NTP65510 ODL65505:ODL65510 ONH65505:ONH65510 OXD65505:OXD65510 PGZ65505:PGZ65510 PQV65505:PQV65510 QAR65505:QAR65510 QKN65505:QKN65510 QUJ65505:QUJ65510 REF65505:REF65510 ROB65505:ROB65510 RXX65505:RXX65510 SHT65505:SHT65510 SRP65505:SRP65510 TBL65505:TBL65510 TLH65505:TLH65510 TVD65505:TVD65510 UEZ65505:UEZ65510 UOV65505:UOV65510 UYR65505:UYR65510 VIN65505:VIN65510 VSJ65505:VSJ65510 WCF65505:WCF65510 WMB65505:WMB65510 WVX65505:WVX65510 JL131041:JL131046 TH131041:TH131046 ADD131041:ADD131046 AMZ131041:AMZ131046 AWV131041:AWV131046 BGR131041:BGR131046 BQN131041:BQN131046 CAJ131041:CAJ131046 CKF131041:CKF131046 CUB131041:CUB131046 DDX131041:DDX131046 DNT131041:DNT131046 DXP131041:DXP131046 EHL131041:EHL131046 ERH131041:ERH131046 FBD131041:FBD131046 FKZ131041:FKZ131046 FUV131041:FUV131046 GER131041:GER131046 GON131041:GON131046 GYJ131041:GYJ131046 HIF131041:HIF131046 HSB131041:HSB131046 IBX131041:IBX131046 ILT131041:ILT131046 IVP131041:IVP131046 JFL131041:JFL131046 JPH131041:JPH131046 JZD131041:JZD131046 KIZ131041:KIZ131046 KSV131041:KSV131046 LCR131041:LCR131046 LMN131041:LMN131046 LWJ131041:LWJ131046 MGF131041:MGF131046 MQB131041:MQB131046 MZX131041:MZX131046 NJT131041:NJT131046 NTP131041:NTP131046 ODL131041:ODL131046 ONH131041:ONH131046 OXD131041:OXD131046 PGZ131041:PGZ131046 PQV131041:PQV131046 QAR131041:QAR131046 QKN131041:QKN131046 QUJ131041:QUJ131046 REF131041:REF131046 ROB131041:ROB131046 RXX131041:RXX131046 SHT131041:SHT131046 SRP131041:SRP131046 TBL131041:TBL131046 TLH131041:TLH131046 TVD131041:TVD131046 UEZ131041:UEZ131046 UOV131041:UOV131046 UYR131041:UYR131046 VIN131041:VIN131046 VSJ131041:VSJ131046 WCF131041:WCF131046 WMB131041:WMB131046 WVX131041:WVX131046 JL196577:JL196582 TH196577:TH196582 ADD196577:ADD196582 AMZ196577:AMZ196582 AWV196577:AWV196582 BGR196577:BGR196582 BQN196577:BQN196582 CAJ196577:CAJ196582 CKF196577:CKF196582 CUB196577:CUB196582 DDX196577:DDX196582 DNT196577:DNT196582 DXP196577:DXP196582 EHL196577:EHL196582 ERH196577:ERH196582 FBD196577:FBD196582 FKZ196577:FKZ196582 FUV196577:FUV196582 GER196577:GER196582 GON196577:GON196582 GYJ196577:GYJ196582 HIF196577:HIF196582 HSB196577:HSB196582 IBX196577:IBX196582 ILT196577:ILT196582 IVP196577:IVP196582 JFL196577:JFL196582 JPH196577:JPH196582 JZD196577:JZD196582 KIZ196577:KIZ196582 KSV196577:KSV196582 LCR196577:LCR196582 LMN196577:LMN196582 LWJ196577:LWJ196582 MGF196577:MGF196582 MQB196577:MQB196582 MZX196577:MZX196582 NJT196577:NJT196582 NTP196577:NTP196582 ODL196577:ODL196582 ONH196577:ONH196582 OXD196577:OXD196582 PGZ196577:PGZ196582 PQV196577:PQV196582 QAR196577:QAR196582 QKN196577:QKN196582 QUJ196577:QUJ196582 REF196577:REF196582 ROB196577:ROB196582 RXX196577:RXX196582 SHT196577:SHT196582 SRP196577:SRP196582 TBL196577:TBL196582 TLH196577:TLH196582 TVD196577:TVD196582 UEZ196577:UEZ196582 UOV196577:UOV196582 UYR196577:UYR196582 VIN196577:VIN196582 VSJ196577:VSJ196582 WCF196577:WCF196582 WMB196577:WMB196582 WVX196577:WVX196582 JL262113:JL262118 TH262113:TH262118 ADD262113:ADD262118 AMZ262113:AMZ262118 AWV262113:AWV262118 BGR262113:BGR262118 BQN262113:BQN262118 CAJ262113:CAJ262118 CKF262113:CKF262118 CUB262113:CUB262118 DDX262113:DDX262118 DNT262113:DNT262118 DXP262113:DXP262118 EHL262113:EHL262118 ERH262113:ERH262118 FBD262113:FBD262118 FKZ262113:FKZ262118 FUV262113:FUV262118 GER262113:GER262118 GON262113:GON262118 GYJ262113:GYJ262118 HIF262113:HIF262118 HSB262113:HSB262118 IBX262113:IBX262118 ILT262113:ILT262118 IVP262113:IVP262118 JFL262113:JFL262118 JPH262113:JPH262118 JZD262113:JZD262118 KIZ262113:KIZ262118 KSV262113:KSV262118 LCR262113:LCR262118 LMN262113:LMN262118 LWJ262113:LWJ262118 MGF262113:MGF262118 MQB262113:MQB262118 MZX262113:MZX262118 NJT262113:NJT262118 NTP262113:NTP262118 ODL262113:ODL262118 ONH262113:ONH262118 OXD262113:OXD262118 PGZ262113:PGZ262118 PQV262113:PQV262118 QAR262113:QAR262118 QKN262113:QKN262118 QUJ262113:QUJ262118 REF262113:REF262118 ROB262113:ROB262118 RXX262113:RXX262118 SHT262113:SHT262118 SRP262113:SRP262118 TBL262113:TBL262118 TLH262113:TLH262118 TVD262113:TVD262118 UEZ262113:UEZ262118 UOV262113:UOV262118 UYR262113:UYR262118 VIN262113:VIN262118 VSJ262113:VSJ262118 WCF262113:WCF262118 WMB262113:WMB262118 WVX262113:WVX262118 JL327649:JL327654 TH327649:TH327654 ADD327649:ADD327654 AMZ327649:AMZ327654 AWV327649:AWV327654 BGR327649:BGR327654 BQN327649:BQN327654 CAJ327649:CAJ327654 CKF327649:CKF327654 CUB327649:CUB327654 DDX327649:DDX327654 DNT327649:DNT327654 DXP327649:DXP327654 EHL327649:EHL327654 ERH327649:ERH327654 FBD327649:FBD327654 FKZ327649:FKZ327654 FUV327649:FUV327654 GER327649:GER327654 GON327649:GON327654 GYJ327649:GYJ327654 HIF327649:HIF327654 HSB327649:HSB327654 IBX327649:IBX327654 ILT327649:ILT327654 IVP327649:IVP327654 JFL327649:JFL327654 JPH327649:JPH327654 JZD327649:JZD327654 KIZ327649:KIZ327654 KSV327649:KSV327654 LCR327649:LCR327654 LMN327649:LMN327654 LWJ327649:LWJ327654 MGF327649:MGF327654 MQB327649:MQB327654 MZX327649:MZX327654 NJT327649:NJT327654 NTP327649:NTP327654 ODL327649:ODL327654 ONH327649:ONH327654 OXD327649:OXD327654 PGZ327649:PGZ327654 PQV327649:PQV327654 QAR327649:QAR327654 QKN327649:QKN327654 QUJ327649:QUJ327654 REF327649:REF327654 ROB327649:ROB327654 RXX327649:RXX327654 SHT327649:SHT327654 SRP327649:SRP327654 TBL327649:TBL327654 TLH327649:TLH327654 TVD327649:TVD327654 UEZ327649:UEZ327654 UOV327649:UOV327654 UYR327649:UYR327654 VIN327649:VIN327654 VSJ327649:VSJ327654 WCF327649:WCF327654 WMB327649:WMB327654 WVX327649:WVX327654 JL393185:JL393190 TH393185:TH393190 ADD393185:ADD393190 AMZ393185:AMZ393190 AWV393185:AWV393190 BGR393185:BGR393190 BQN393185:BQN393190 CAJ393185:CAJ393190 CKF393185:CKF393190 CUB393185:CUB393190 DDX393185:DDX393190 DNT393185:DNT393190 DXP393185:DXP393190 EHL393185:EHL393190 ERH393185:ERH393190 FBD393185:FBD393190 FKZ393185:FKZ393190 FUV393185:FUV393190 GER393185:GER393190 GON393185:GON393190 GYJ393185:GYJ393190 HIF393185:HIF393190 HSB393185:HSB393190 IBX393185:IBX393190 ILT393185:ILT393190 IVP393185:IVP393190 JFL393185:JFL393190 JPH393185:JPH393190 JZD393185:JZD393190 KIZ393185:KIZ393190 KSV393185:KSV393190 LCR393185:LCR393190 LMN393185:LMN393190 LWJ393185:LWJ393190 MGF393185:MGF393190 MQB393185:MQB393190 MZX393185:MZX393190 NJT393185:NJT393190 NTP393185:NTP393190 ODL393185:ODL393190 ONH393185:ONH393190 OXD393185:OXD393190 PGZ393185:PGZ393190 PQV393185:PQV393190 QAR393185:QAR393190 QKN393185:QKN393190 QUJ393185:QUJ393190 REF393185:REF393190 ROB393185:ROB393190 RXX393185:RXX393190 SHT393185:SHT393190 SRP393185:SRP393190 TBL393185:TBL393190 TLH393185:TLH393190 TVD393185:TVD393190 UEZ393185:UEZ393190 UOV393185:UOV393190 UYR393185:UYR393190 VIN393185:VIN393190 VSJ393185:VSJ393190 WCF393185:WCF393190 WMB393185:WMB393190 WVX393185:WVX393190 JL458721:JL458726 TH458721:TH458726 ADD458721:ADD458726 AMZ458721:AMZ458726 AWV458721:AWV458726 BGR458721:BGR458726 BQN458721:BQN458726 CAJ458721:CAJ458726 CKF458721:CKF458726 CUB458721:CUB458726 DDX458721:DDX458726 DNT458721:DNT458726 DXP458721:DXP458726 EHL458721:EHL458726 ERH458721:ERH458726 FBD458721:FBD458726 FKZ458721:FKZ458726 FUV458721:FUV458726 GER458721:GER458726 GON458721:GON458726 GYJ458721:GYJ458726 HIF458721:HIF458726 HSB458721:HSB458726 IBX458721:IBX458726 ILT458721:ILT458726 IVP458721:IVP458726 JFL458721:JFL458726 JPH458721:JPH458726 JZD458721:JZD458726 KIZ458721:KIZ458726 KSV458721:KSV458726 LCR458721:LCR458726 LMN458721:LMN458726 LWJ458721:LWJ458726 MGF458721:MGF458726 MQB458721:MQB458726 MZX458721:MZX458726 NJT458721:NJT458726 NTP458721:NTP458726 ODL458721:ODL458726 ONH458721:ONH458726 OXD458721:OXD458726 PGZ458721:PGZ458726 PQV458721:PQV458726 QAR458721:QAR458726 QKN458721:QKN458726 QUJ458721:QUJ458726 REF458721:REF458726 ROB458721:ROB458726 RXX458721:RXX458726 SHT458721:SHT458726 SRP458721:SRP458726 TBL458721:TBL458726 TLH458721:TLH458726 TVD458721:TVD458726 UEZ458721:UEZ458726 UOV458721:UOV458726 UYR458721:UYR458726 VIN458721:VIN458726 VSJ458721:VSJ458726 WCF458721:WCF458726 WMB458721:WMB458726 WVX458721:WVX458726 JL524257:JL524262 TH524257:TH524262 ADD524257:ADD524262 AMZ524257:AMZ524262 AWV524257:AWV524262 BGR524257:BGR524262 BQN524257:BQN524262 CAJ524257:CAJ524262 CKF524257:CKF524262 CUB524257:CUB524262 DDX524257:DDX524262 DNT524257:DNT524262 DXP524257:DXP524262 EHL524257:EHL524262 ERH524257:ERH524262 FBD524257:FBD524262 FKZ524257:FKZ524262 FUV524257:FUV524262 GER524257:GER524262 GON524257:GON524262 GYJ524257:GYJ524262 HIF524257:HIF524262 HSB524257:HSB524262 IBX524257:IBX524262 ILT524257:ILT524262 IVP524257:IVP524262 JFL524257:JFL524262 JPH524257:JPH524262 JZD524257:JZD524262 KIZ524257:KIZ524262 KSV524257:KSV524262 LCR524257:LCR524262 LMN524257:LMN524262 LWJ524257:LWJ524262 MGF524257:MGF524262 MQB524257:MQB524262 MZX524257:MZX524262 NJT524257:NJT524262 NTP524257:NTP524262 ODL524257:ODL524262 ONH524257:ONH524262 OXD524257:OXD524262 PGZ524257:PGZ524262 PQV524257:PQV524262 QAR524257:QAR524262 QKN524257:QKN524262 QUJ524257:QUJ524262 REF524257:REF524262 ROB524257:ROB524262 RXX524257:RXX524262 SHT524257:SHT524262 SRP524257:SRP524262 TBL524257:TBL524262 TLH524257:TLH524262 TVD524257:TVD524262 UEZ524257:UEZ524262 UOV524257:UOV524262 UYR524257:UYR524262 VIN524257:VIN524262 VSJ524257:VSJ524262 WCF524257:WCF524262 WMB524257:WMB524262 WVX524257:WVX524262 JL589793:JL589798 TH589793:TH589798 ADD589793:ADD589798 AMZ589793:AMZ589798 AWV589793:AWV589798 BGR589793:BGR589798 BQN589793:BQN589798 CAJ589793:CAJ589798 CKF589793:CKF589798 CUB589793:CUB589798 DDX589793:DDX589798 DNT589793:DNT589798 DXP589793:DXP589798 EHL589793:EHL589798 ERH589793:ERH589798 FBD589793:FBD589798 FKZ589793:FKZ589798 FUV589793:FUV589798 GER589793:GER589798 GON589793:GON589798 GYJ589793:GYJ589798 HIF589793:HIF589798 HSB589793:HSB589798 IBX589793:IBX589798 ILT589793:ILT589798 IVP589793:IVP589798 JFL589793:JFL589798 JPH589793:JPH589798 JZD589793:JZD589798 KIZ589793:KIZ589798 KSV589793:KSV589798 LCR589793:LCR589798 LMN589793:LMN589798 LWJ589793:LWJ589798 MGF589793:MGF589798 MQB589793:MQB589798 MZX589793:MZX589798 NJT589793:NJT589798 NTP589793:NTP589798 ODL589793:ODL589798 ONH589793:ONH589798 OXD589793:OXD589798 PGZ589793:PGZ589798 PQV589793:PQV589798 QAR589793:QAR589798 QKN589793:QKN589798 QUJ589793:QUJ589798 REF589793:REF589798 ROB589793:ROB589798 RXX589793:RXX589798 SHT589793:SHT589798 SRP589793:SRP589798 TBL589793:TBL589798 TLH589793:TLH589798 TVD589793:TVD589798 UEZ589793:UEZ589798 UOV589793:UOV589798 UYR589793:UYR589798 VIN589793:VIN589798 VSJ589793:VSJ589798 WCF589793:WCF589798 WMB589793:WMB589798 WVX589793:WVX589798 JL655329:JL655334 TH655329:TH655334 ADD655329:ADD655334 AMZ655329:AMZ655334 AWV655329:AWV655334 BGR655329:BGR655334 BQN655329:BQN655334 CAJ655329:CAJ655334 CKF655329:CKF655334 CUB655329:CUB655334 DDX655329:DDX655334 DNT655329:DNT655334 DXP655329:DXP655334 EHL655329:EHL655334 ERH655329:ERH655334 FBD655329:FBD655334 FKZ655329:FKZ655334 FUV655329:FUV655334 GER655329:GER655334 GON655329:GON655334 GYJ655329:GYJ655334 HIF655329:HIF655334 HSB655329:HSB655334 IBX655329:IBX655334 ILT655329:ILT655334 IVP655329:IVP655334 JFL655329:JFL655334 JPH655329:JPH655334 JZD655329:JZD655334 KIZ655329:KIZ655334 KSV655329:KSV655334 LCR655329:LCR655334 LMN655329:LMN655334 LWJ655329:LWJ655334 MGF655329:MGF655334 MQB655329:MQB655334 MZX655329:MZX655334 NJT655329:NJT655334 NTP655329:NTP655334 ODL655329:ODL655334 ONH655329:ONH655334 OXD655329:OXD655334 PGZ655329:PGZ655334 PQV655329:PQV655334 QAR655329:QAR655334 QKN655329:QKN655334 QUJ655329:QUJ655334 REF655329:REF655334 ROB655329:ROB655334 RXX655329:RXX655334 SHT655329:SHT655334 SRP655329:SRP655334 TBL655329:TBL655334 TLH655329:TLH655334 TVD655329:TVD655334 UEZ655329:UEZ655334 UOV655329:UOV655334 UYR655329:UYR655334 VIN655329:VIN655334 VSJ655329:VSJ655334 WCF655329:WCF655334 WMB655329:WMB655334 WVX655329:WVX655334 JL720865:JL720870 TH720865:TH720870 ADD720865:ADD720870 AMZ720865:AMZ720870 AWV720865:AWV720870 BGR720865:BGR720870 BQN720865:BQN720870 CAJ720865:CAJ720870 CKF720865:CKF720870 CUB720865:CUB720870 DDX720865:DDX720870 DNT720865:DNT720870 DXP720865:DXP720870 EHL720865:EHL720870 ERH720865:ERH720870 FBD720865:FBD720870 FKZ720865:FKZ720870 FUV720865:FUV720870 GER720865:GER720870 GON720865:GON720870 GYJ720865:GYJ720870 HIF720865:HIF720870 HSB720865:HSB720870 IBX720865:IBX720870 ILT720865:ILT720870 IVP720865:IVP720870 JFL720865:JFL720870 JPH720865:JPH720870 JZD720865:JZD720870 KIZ720865:KIZ720870 KSV720865:KSV720870 LCR720865:LCR720870 LMN720865:LMN720870 LWJ720865:LWJ720870 MGF720865:MGF720870 MQB720865:MQB720870 MZX720865:MZX720870 NJT720865:NJT720870 NTP720865:NTP720870 ODL720865:ODL720870 ONH720865:ONH720870 OXD720865:OXD720870 PGZ720865:PGZ720870 PQV720865:PQV720870 QAR720865:QAR720870 QKN720865:QKN720870 QUJ720865:QUJ720870 REF720865:REF720870 ROB720865:ROB720870 RXX720865:RXX720870 SHT720865:SHT720870 SRP720865:SRP720870 TBL720865:TBL720870 TLH720865:TLH720870 TVD720865:TVD720870 UEZ720865:UEZ720870 UOV720865:UOV720870 UYR720865:UYR720870 VIN720865:VIN720870 VSJ720865:VSJ720870 WCF720865:WCF720870 WMB720865:WMB720870 WVX720865:WVX720870 JL786401:JL786406 TH786401:TH786406 ADD786401:ADD786406 AMZ786401:AMZ786406 AWV786401:AWV786406 BGR786401:BGR786406 BQN786401:BQN786406 CAJ786401:CAJ786406 CKF786401:CKF786406 CUB786401:CUB786406 DDX786401:DDX786406 DNT786401:DNT786406 DXP786401:DXP786406 EHL786401:EHL786406 ERH786401:ERH786406 FBD786401:FBD786406 FKZ786401:FKZ786406 FUV786401:FUV786406 GER786401:GER786406 GON786401:GON786406 GYJ786401:GYJ786406 HIF786401:HIF786406 HSB786401:HSB786406 IBX786401:IBX786406 ILT786401:ILT786406 IVP786401:IVP786406 JFL786401:JFL786406 JPH786401:JPH786406 JZD786401:JZD786406 KIZ786401:KIZ786406 KSV786401:KSV786406 LCR786401:LCR786406 LMN786401:LMN786406 LWJ786401:LWJ786406 MGF786401:MGF786406 MQB786401:MQB786406 MZX786401:MZX786406 NJT786401:NJT786406 NTP786401:NTP786406 ODL786401:ODL786406 ONH786401:ONH786406 OXD786401:OXD786406 PGZ786401:PGZ786406 PQV786401:PQV786406 QAR786401:QAR786406 QKN786401:QKN786406 QUJ786401:QUJ786406 REF786401:REF786406 ROB786401:ROB786406 RXX786401:RXX786406 SHT786401:SHT786406 SRP786401:SRP786406 TBL786401:TBL786406 TLH786401:TLH786406 TVD786401:TVD786406 UEZ786401:UEZ786406 UOV786401:UOV786406 UYR786401:UYR786406 VIN786401:VIN786406 VSJ786401:VSJ786406 WCF786401:WCF786406 WMB786401:WMB786406 WVX786401:WVX786406 JL851937:JL851942 TH851937:TH851942 ADD851937:ADD851942 AMZ851937:AMZ851942 AWV851937:AWV851942 BGR851937:BGR851942 BQN851937:BQN851942 CAJ851937:CAJ851942 CKF851937:CKF851942 CUB851937:CUB851942 DDX851937:DDX851942 DNT851937:DNT851942 DXP851937:DXP851942 EHL851937:EHL851942 ERH851937:ERH851942 FBD851937:FBD851942 FKZ851937:FKZ851942 FUV851937:FUV851942 GER851937:GER851942 GON851937:GON851942 GYJ851937:GYJ851942 HIF851937:HIF851942 HSB851937:HSB851942 IBX851937:IBX851942 ILT851937:ILT851942 IVP851937:IVP851942 JFL851937:JFL851942 JPH851937:JPH851942 JZD851937:JZD851942 KIZ851937:KIZ851942 KSV851937:KSV851942 LCR851937:LCR851942 LMN851937:LMN851942 LWJ851937:LWJ851942 MGF851937:MGF851942 MQB851937:MQB851942 MZX851937:MZX851942 NJT851937:NJT851942 NTP851937:NTP851942 ODL851937:ODL851942 ONH851937:ONH851942 OXD851937:OXD851942 PGZ851937:PGZ851942 PQV851937:PQV851942 QAR851937:QAR851942 QKN851937:QKN851942 QUJ851937:QUJ851942 REF851937:REF851942 ROB851937:ROB851942 RXX851937:RXX851942 SHT851937:SHT851942 SRP851937:SRP851942 TBL851937:TBL851942 TLH851937:TLH851942 TVD851937:TVD851942 UEZ851937:UEZ851942 UOV851937:UOV851942 UYR851937:UYR851942 VIN851937:VIN851942 VSJ851937:VSJ851942 WCF851937:WCF851942 WMB851937:WMB851942 WVX851937:WVX851942 JL917473:JL917478 TH917473:TH917478 ADD917473:ADD917478 AMZ917473:AMZ917478 AWV917473:AWV917478 BGR917473:BGR917478 BQN917473:BQN917478 CAJ917473:CAJ917478 CKF917473:CKF917478 CUB917473:CUB917478 DDX917473:DDX917478 DNT917473:DNT917478 DXP917473:DXP917478 EHL917473:EHL917478 ERH917473:ERH917478 FBD917473:FBD917478 FKZ917473:FKZ917478 FUV917473:FUV917478 GER917473:GER917478 GON917473:GON917478 GYJ917473:GYJ917478 HIF917473:HIF917478 HSB917473:HSB917478 IBX917473:IBX917478 ILT917473:ILT917478 IVP917473:IVP917478 JFL917473:JFL917478 JPH917473:JPH917478 JZD917473:JZD917478 KIZ917473:KIZ917478 KSV917473:KSV917478 LCR917473:LCR917478 LMN917473:LMN917478 LWJ917473:LWJ917478 MGF917473:MGF917478 MQB917473:MQB917478 MZX917473:MZX917478 NJT917473:NJT917478 NTP917473:NTP917478 ODL917473:ODL917478 ONH917473:ONH917478 OXD917473:OXD917478 PGZ917473:PGZ917478 PQV917473:PQV917478 QAR917473:QAR917478 QKN917473:QKN917478 QUJ917473:QUJ917478 REF917473:REF917478 ROB917473:ROB917478 RXX917473:RXX917478 SHT917473:SHT917478 SRP917473:SRP917478 TBL917473:TBL917478 TLH917473:TLH917478 TVD917473:TVD917478 UEZ917473:UEZ917478 UOV917473:UOV917478 UYR917473:UYR917478 VIN917473:VIN917478 VSJ917473:VSJ917478 WCF917473:WCF917478 WMB917473:WMB917478 WVX917473:WVX917478 JL983009:JL983014 TH983009:TH983014 ADD983009:ADD983014 AMZ983009:AMZ983014 AWV983009:AWV983014 BGR983009:BGR983014 BQN983009:BQN983014 CAJ983009:CAJ983014 CKF983009:CKF983014 CUB983009:CUB983014 DDX983009:DDX983014 DNT983009:DNT983014 DXP983009:DXP983014 EHL983009:EHL983014 ERH983009:ERH983014 FBD983009:FBD983014 FKZ983009:FKZ983014 FUV983009:FUV983014 GER983009:GER983014 GON983009:GON983014 GYJ983009:GYJ983014 HIF983009:HIF983014 HSB983009:HSB983014 IBX983009:IBX983014 ILT983009:ILT983014 IVP983009:IVP983014 JFL983009:JFL983014 JPH983009:JPH983014 JZD983009:JZD983014 KIZ983009:KIZ983014 KSV983009:KSV983014 LCR983009:LCR983014 LMN983009:LMN983014 LWJ983009:LWJ983014 MGF983009:MGF983014 MQB983009:MQB983014 MZX983009:MZX983014 NJT983009:NJT983014 NTP983009:NTP983014 ODL983009:ODL983014 ONH983009:ONH983014 OXD983009:OXD983014 PGZ983009:PGZ983014 PQV983009:PQV983014 QAR983009:QAR983014 QKN983009:QKN983014 QUJ983009:QUJ983014 REF983009:REF983014 ROB983009:ROB983014 RXX983009:RXX983014 SHT983009:SHT983014 SRP983009:SRP983014 TBL983009:TBL983014 TLH983009:TLH983014 TVD983009:TVD983014 UEZ983009:UEZ983014 UOV983009:UOV983014 UYR983009:UYR983014 VIN983009:VIN983014 VSJ983009:VSJ983014 WCF983009:WCF983014 WMB983009:WMB983014 WVX983009:WVX983014 JL65547:JL65552 TH65547:TH65552 ADD65547:ADD65552 AMZ65547:AMZ65552 AWV65547:AWV65552 BGR65547:BGR65552 BQN65547:BQN65552 CAJ65547:CAJ65552 CKF65547:CKF65552 CUB65547:CUB65552 DDX65547:DDX65552 DNT65547:DNT65552 DXP65547:DXP65552 EHL65547:EHL65552 ERH65547:ERH65552 FBD65547:FBD65552 FKZ65547:FKZ65552 FUV65547:FUV65552 GER65547:GER65552 GON65547:GON65552 GYJ65547:GYJ65552 HIF65547:HIF65552 HSB65547:HSB65552 IBX65547:IBX65552 ILT65547:ILT65552 IVP65547:IVP65552 JFL65547:JFL65552 JPH65547:JPH65552 JZD65547:JZD65552 KIZ65547:KIZ65552 KSV65547:KSV65552 LCR65547:LCR65552 LMN65547:LMN65552 LWJ65547:LWJ65552 MGF65547:MGF65552 MQB65547:MQB65552 MZX65547:MZX65552 NJT65547:NJT65552 NTP65547:NTP65552 ODL65547:ODL65552 ONH65547:ONH65552 OXD65547:OXD65552 PGZ65547:PGZ65552 PQV65547:PQV65552 QAR65547:QAR65552 QKN65547:QKN65552 QUJ65547:QUJ65552 REF65547:REF65552 ROB65547:ROB65552 RXX65547:RXX65552 SHT65547:SHT65552 SRP65547:SRP65552 TBL65547:TBL65552 TLH65547:TLH65552 TVD65547:TVD65552 UEZ65547:UEZ65552 UOV65547:UOV65552 UYR65547:UYR65552 VIN65547:VIN65552 VSJ65547:VSJ65552 WCF65547:WCF65552 WMB65547:WMB65552 WVX65547:WVX65552 JL131083:JL131088 TH131083:TH131088 ADD131083:ADD131088 AMZ131083:AMZ131088 AWV131083:AWV131088 BGR131083:BGR131088 BQN131083:BQN131088 CAJ131083:CAJ131088 CKF131083:CKF131088 CUB131083:CUB131088 DDX131083:DDX131088 DNT131083:DNT131088 DXP131083:DXP131088 EHL131083:EHL131088 ERH131083:ERH131088 FBD131083:FBD131088 FKZ131083:FKZ131088 FUV131083:FUV131088 GER131083:GER131088 GON131083:GON131088 GYJ131083:GYJ131088 HIF131083:HIF131088 HSB131083:HSB131088 IBX131083:IBX131088 ILT131083:ILT131088 IVP131083:IVP131088 JFL131083:JFL131088 JPH131083:JPH131088 JZD131083:JZD131088 KIZ131083:KIZ131088 KSV131083:KSV131088 LCR131083:LCR131088 LMN131083:LMN131088 LWJ131083:LWJ131088 MGF131083:MGF131088 MQB131083:MQB131088 MZX131083:MZX131088 NJT131083:NJT131088 NTP131083:NTP131088 ODL131083:ODL131088 ONH131083:ONH131088 OXD131083:OXD131088 PGZ131083:PGZ131088 PQV131083:PQV131088 QAR131083:QAR131088 QKN131083:QKN131088 QUJ131083:QUJ131088 REF131083:REF131088 ROB131083:ROB131088 RXX131083:RXX131088 SHT131083:SHT131088 SRP131083:SRP131088 TBL131083:TBL131088 TLH131083:TLH131088 TVD131083:TVD131088 UEZ131083:UEZ131088 UOV131083:UOV131088 UYR131083:UYR131088 VIN131083:VIN131088 VSJ131083:VSJ131088 WCF131083:WCF131088 WMB131083:WMB131088 WVX131083:WVX131088 JL196619:JL196624 TH196619:TH196624 ADD196619:ADD196624 AMZ196619:AMZ196624 AWV196619:AWV196624 BGR196619:BGR196624 BQN196619:BQN196624 CAJ196619:CAJ196624 CKF196619:CKF196624 CUB196619:CUB196624 DDX196619:DDX196624 DNT196619:DNT196624 DXP196619:DXP196624 EHL196619:EHL196624 ERH196619:ERH196624 FBD196619:FBD196624 FKZ196619:FKZ196624 FUV196619:FUV196624 GER196619:GER196624 GON196619:GON196624 GYJ196619:GYJ196624 HIF196619:HIF196624 HSB196619:HSB196624 IBX196619:IBX196624 ILT196619:ILT196624 IVP196619:IVP196624 JFL196619:JFL196624 JPH196619:JPH196624 JZD196619:JZD196624 KIZ196619:KIZ196624 KSV196619:KSV196624 LCR196619:LCR196624 LMN196619:LMN196624 LWJ196619:LWJ196624 MGF196619:MGF196624 MQB196619:MQB196624 MZX196619:MZX196624 NJT196619:NJT196624 NTP196619:NTP196624 ODL196619:ODL196624 ONH196619:ONH196624 OXD196619:OXD196624 PGZ196619:PGZ196624 PQV196619:PQV196624 QAR196619:QAR196624 QKN196619:QKN196624 QUJ196619:QUJ196624 REF196619:REF196624 ROB196619:ROB196624 RXX196619:RXX196624 SHT196619:SHT196624 SRP196619:SRP196624 TBL196619:TBL196624 TLH196619:TLH196624 TVD196619:TVD196624 UEZ196619:UEZ196624 UOV196619:UOV196624 UYR196619:UYR196624 VIN196619:VIN196624 VSJ196619:VSJ196624 WCF196619:WCF196624 WMB196619:WMB196624 WVX196619:WVX196624 JL262155:JL262160 TH262155:TH262160 ADD262155:ADD262160 AMZ262155:AMZ262160 AWV262155:AWV262160 BGR262155:BGR262160 BQN262155:BQN262160 CAJ262155:CAJ262160 CKF262155:CKF262160 CUB262155:CUB262160 DDX262155:DDX262160 DNT262155:DNT262160 DXP262155:DXP262160 EHL262155:EHL262160 ERH262155:ERH262160 FBD262155:FBD262160 FKZ262155:FKZ262160 FUV262155:FUV262160 GER262155:GER262160 GON262155:GON262160 GYJ262155:GYJ262160 HIF262155:HIF262160 HSB262155:HSB262160 IBX262155:IBX262160 ILT262155:ILT262160 IVP262155:IVP262160 JFL262155:JFL262160 JPH262155:JPH262160 JZD262155:JZD262160 KIZ262155:KIZ262160 KSV262155:KSV262160 LCR262155:LCR262160 LMN262155:LMN262160 LWJ262155:LWJ262160 MGF262155:MGF262160 MQB262155:MQB262160 MZX262155:MZX262160 NJT262155:NJT262160 NTP262155:NTP262160 ODL262155:ODL262160 ONH262155:ONH262160 OXD262155:OXD262160 PGZ262155:PGZ262160 PQV262155:PQV262160 QAR262155:QAR262160 QKN262155:QKN262160 QUJ262155:QUJ262160 REF262155:REF262160 ROB262155:ROB262160 RXX262155:RXX262160 SHT262155:SHT262160 SRP262155:SRP262160 TBL262155:TBL262160 TLH262155:TLH262160 TVD262155:TVD262160 UEZ262155:UEZ262160 UOV262155:UOV262160 UYR262155:UYR262160 VIN262155:VIN262160 VSJ262155:VSJ262160 WCF262155:WCF262160 WMB262155:WMB262160 WVX262155:WVX262160 JL327691:JL327696 TH327691:TH327696 ADD327691:ADD327696 AMZ327691:AMZ327696 AWV327691:AWV327696 BGR327691:BGR327696 BQN327691:BQN327696 CAJ327691:CAJ327696 CKF327691:CKF327696 CUB327691:CUB327696 DDX327691:DDX327696 DNT327691:DNT327696 DXP327691:DXP327696 EHL327691:EHL327696 ERH327691:ERH327696 FBD327691:FBD327696 FKZ327691:FKZ327696 FUV327691:FUV327696 GER327691:GER327696 GON327691:GON327696 GYJ327691:GYJ327696 HIF327691:HIF327696 HSB327691:HSB327696 IBX327691:IBX327696 ILT327691:ILT327696 IVP327691:IVP327696 JFL327691:JFL327696 JPH327691:JPH327696 JZD327691:JZD327696 KIZ327691:KIZ327696 KSV327691:KSV327696 LCR327691:LCR327696 LMN327691:LMN327696 LWJ327691:LWJ327696 MGF327691:MGF327696 MQB327691:MQB327696 MZX327691:MZX327696 NJT327691:NJT327696 NTP327691:NTP327696 ODL327691:ODL327696 ONH327691:ONH327696 OXD327691:OXD327696 PGZ327691:PGZ327696 PQV327691:PQV327696 QAR327691:QAR327696 QKN327691:QKN327696 QUJ327691:QUJ327696 REF327691:REF327696 ROB327691:ROB327696 RXX327691:RXX327696 SHT327691:SHT327696 SRP327691:SRP327696 TBL327691:TBL327696 TLH327691:TLH327696 TVD327691:TVD327696 UEZ327691:UEZ327696 UOV327691:UOV327696 UYR327691:UYR327696 VIN327691:VIN327696 VSJ327691:VSJ327696 WCF327691:WCF327696 WMB327691:WMB327696 WVX327691:WVX327696 JL393227:JL393232 TH393227:TH393232 ADD393227:ADD393232 AMZ393227:AMZ393232 AWV393227:AWV393232 BGR393227:BGR393232 BQN393227:BQN393232 CAJ393227:CAJ393232 CKF393227:CKF393232 CUB393227:CUB393232 DDX393227:DDX393232 DNT393227:DNT393232 DXP393227:DXP393232 EHL393227:EHL393232 ERH393227:ERH393232 FBD393227:FBD393232 FKZ393227:FKZ393232 FUV393227:FUV393232 GER393227:GER393232 GON393227:GON393232 GYJ393227:GYJ393232 HIF393227:HIF393232 HSB393227:HSB393232 IBX393227:IBX393232 ILT393227:ILT393232 IVP393227:IVP393232 JFL393227:JFL393232 JPH393227:JPH393232 JZD393227:JZD393232 KIZ393227:KIZ393232 KSV393227:KSV393232 LCR393227:LCR393232 LMN393227:LMN393232 LWJ393227:LWJ393232 MGF393227:MGF393232 MQB393227:MQB393232 MZX393227:MZX393232 NJT393227:NJT393232 NTP393227:NTP393232 ODL393227:ODL393232 ONH393227:ONH393232 OXD393227:OXD393232 PGZ393227:PGZ393232 PQV393227:PQV393232 QAR393227:QAR393232 QKN393227:QKN393232 QUJ393227:QUJ393232 REF393227:REF393232 ROB393227:ROB393232 RXX393227:RXX393232 SHT393227:SHT393232 SRP393227:SRP393232 TBL393227:TBL393232 TLH393227:TLH393232 TVD393227:TVD393232 UEZ393227:UEZ393232 UOV393227:UOV393232 UYR393227:UYR393232 VIN393227:VIN393232 VSJ393227:VSJ393232 WCF393227:WCF393232 WMB393227:WMB393232 WVX393227:WVX393232 JL458763:JL458768 TH458763:TH458768 ADD458763:ADD458768 AMZ458763:AMZ458768 AWV458763:AWV458768 BGR458763:BGR458768 BQN458763:BQN458768 CAJ458763:CAJ458768 CKF458763:CKF458768 CUB458763:CUB458768 DDX458763:DDX458768 DNT458763:DNT458768 DXP458763:DXP458768 EHL458763:EHL458768 ERH458763:ERH458768 FBD458763:FBD458768 FKZ458763:FKZ458768 FUV458763:FUV458768 GER458763:GER458768 GON458763:GON458768 GYJ458763:GYJ458768 HIF458763:HIF458768 HSB458763:HSB458768 IBX458763:IBX458768 ILT458763:ILT458768 IVP458763:IVP458768 JFL458763:JFL458768 JPH458763:JPH458768 JZD458763:JZD458768 KIZ458763:KIZ458768 KSV458763:KSV458768 LCR458763:LCR458768 LMN458763:LMN458768 LWJ458763:LWJ458768 MGF458763:MGF458768 MQB458763:MQB458768 MZX458763:MZX458768 NJT458763:NJT458768 NTP458763:NTP458768 ODL458763:ODL458768 ONH458763:ONH458768 OXD458763:OXD458768 PGZ458763:PGZ458768 PQV458763:PQV458768 QAR458763:QAR458768 QKN458763:QKN458768 QUJ458763:QUJ458768 REF458763:REF458768 ROB458763:ROB458768 RXX458763:RXX458768 SHT458763:SHT458768 SRP458763:SRP458768 TBL458763:TBL458768 TLH458763:TLH458768 TVD458763:TVD458768 UEZ458763:UEZ458768 UOV458763:UOV458768 UYR458763:UYR458768 VIN458763:VIN458768 VSJ458763:VSJ458768 WCF458763:WCF458768 WMB458763:WMB458768 WVX458763:WVX458768 JL524299:JL524304 TH524299:TH524304 ADD524299:ADD524304 AMZ524299:AMZ524304 AWV524299:AWV524304 BGR524299:BGR524304 BQN524299:BQN524304 CAJ524299:CAJ524304 CKF524299:CKF524304 CUB524299:CUB524304 DDX524299:DDX524304 DNT524299:DNT524304 DXP524299:DXP524304 EHL524299:EHL524304 ERH524299:ERH524304 FBD524299:FBD524304 FKZ524299:FKZ524304 FUV524299:FUV524304 GER524299:GER524304 GON524299:GON524304 GYJ524299:GYJ524304 HIF524299:HIF524304 HSB524299:HSB524304 IBX524299:IBX524304 ILT524299:ILT524304 IVP524299:IVP524304 JFL524299:JFL524304 JPH524299:JPH524304 JZD524299:JZD524304 KIZ524299:KIZ524304 KSV524299:KSV524304 LCR524299:LCR524304 LMN524299:LMN524304 LWJ524299:LWJ524304 MGF524299:MGF524304 MQB524299:MQB524304 MZX524299:MZX524304 NJT524299:NJT524304 NTP524299:NTP524304 ODL524299:ODL524304 ONH524299:ONH524304 OXD524299:OXD524304 PGZ524299:PGZ524304 PQV524299:PQV524304 QAR524299:QAR524304 QKN524299:QKN524304 QUJ524299:QUJ524304 REF524299:REF524304 ROB524299:ROB524304 RXX524299:RXX524304 SHT524299:SHT524304 SRP524299:SRP524304 TBL524299:TBL524304 TLH524299:TLH524304 TVD524299:TVD524304 UEZ524299:UEZ524304 UOV524299:UOV524304 UYR524299:UYR524304 VIN524299:VIN524304 VSJ524299:VSJ524304 WCF524299:WCF524304 WMB524299:WMB524304 WVX524299:WVX524304 JL589835:JL589840 TH589835:TH589840 ADD589835:ADD589840 AMZ589835:AMZ589840 AWV589835:AWV589840 BGR589835:BGR589840 BQN589835:BQN589840 CAJ589835:CAJ589840 CKF589835:CKF589840 CUB589835:CUB589840 DDX589835:DDX589840 DNT589835:DNT589840 DXP589835:DXP589840 EHL589835:EHL589840 ERH589835:ERH589840 FBD589835:FBD589840 FKZ589835:FKZ589840 FUV589835:FUV589840 GER589835:GER589840 GON589835:GON589840 GYJ589835:GYJ589840 HIF589835:HIF589840 HSB589835:HSB589840 IBX589835:IBX589840 ILT589835:ILT589840 IVP589835:IVP589840 JFL589835:JFL589840 JPH589835:JPH589840 JZD589835:JZD589840 KIZ589835:KIZ589840 KSV589835:KSV589840 LCR589835:LCR589840 LMN589835:LMN589840 LWJ589835:LWJ589840 MGF589835:MGF589840 MQB589835:MQB589840 MZX589835:MZX589840 NJT589835:NJT589840 NTP589835:NTP589840 ODL589835:ODL589840 ONH589835:ONH589840 OXD589835:OXD589840 PGZ589835:PGZ589840 PQV589835:PQV589840 QAR589835:QAR589840 QKN589835:QKN589840 QUJ589835:QUJ589840 REF589835:REF589840 ROB589835:ROB589840 RXX589835:RXX589840 SHT589835:SHT589840 SRP589835:SRP589840 TBL589835:TBL589840 TLH589835:TLH589840 TVD589835:TVD589840 UEZ589835:UEZ589840 UOV589835:UOV589840 UYR589835:UYR589840 VIN589835:VIN589840 VSJ589835:VSJ589840 WCF589835:WCF589840 WMB589835:WMB589840 WVX589835:WVX589840 JL655371:JL655376 TH655371:TH655376 ADD655371:ADD655376 AMZ655371:AMZ655376 AWV655371:AWV655376 BGR655371:BGR655376 BQN655371:BQN655376 CAJ655371:CAJ655376 CKF655371:CKF655376 CUB655371:CUB655376 DDX655371:DDX655376 DNT655371:DNT655376 DXP655371:DXP655376 EHL655371:EHL655376 ERH655371:ERH655376 FBD655371:FBD655376 FKZ655371:FKZ655376 FUV655371:FUV655376 GER655371:GER655376 GON655371:GON655376 GYJ655371:GYJ655376 HIF655371:HIF655376 HSB655371:HSB655376 IBX655371:IBX655376 ILT655371:ILT655376 IVP655371:IVP655376 JFL655371:JFL655376 JPH655371:JPH655376 JZD655371:JZD655376 KIZ655371:KIZ655376 KSV655371:KSV655376 LCR655371:LCR655376 LMN655371:LMN655376 LWJ655371:LWJ655376 MGF655371:MGF655376 MQB655371:MQB655376 MZX655371:MZX655376 NJT655371:NJT655376 NTP655371:NTP655376 ODL655371:ODL655376 ONH655371:ONH655376 OXD655371:OXD655376 PGZ655371:PGZ655376 PQV655371:PQV655376 QAR655371:QAR655376 QKN655371:QKN655376 QUJ655371:QUJ655376 REF655371:REF655376 ROB655371:ROB655376 RXX655371:RXX655376 SHT655371:SHT655376 SRP655371:SRP655376 TBL655371:TBL655376 TLH655371:TLH655376 TVD655371:TVD655376 UEZ655371:UEZ655376 UOV655371:UOV655376 UYR655371:UYR655376 VIN655371:VIN655376 VSJ655371:VSJ655376 WCF655371:WCF655376 WMB655371:WMB655376 WVX655371:WVX655376 JL720907:JL720912 TH720907:TH720912 ADD720907:ADD720912 AMZ720907:AMZ720912 AWV720907:AWV720912 BGR720907:BGR720912 BQN720907:BQN720912 CAJ720907:CAJ720912 CKF720907:CKF720912 CUB720907:CUB720912 DDX720907:DDX720912 DNT720907:DNT720912 DXP720907:DXP720912 EHL720907:EHL720912 ERH720907:ERH720912 FBD720907:FBD720912 FKZ720907:FKZ720912 FUV720907:FUV720912 GER720907:GER720912 GON720907:GON720912 GYJ720907:GYJ720912 HIF720907:HIF720912 HSB720907:HSB720912 IBX720907:IBX720912 ILT720907:ILT720912 IVP720907:IVP720912 JFL720907:JFL720912 JPH720907:JPH720912 JZD720907:JZD720912 KIZ720907:KIZ720912 KSV720907:KSV720912 LCR720907:LCR720912 LMN720907:LMN720912 LWJ720907:LWJ720912 MGF720907:MGF720912 MQB720907:MQB720912 MZX720907:MZX720912 NJT720907:NJT720912 NTP720907:NTP720912 ODL720907:ODL720912 ONH720907:ONH720912 OXD720907:OXD720912 PGZ720907:PGZ720912 PQV720907:PQV720912 QAR720907:QAR720912 QKN720907:QKN720912 QUJ720907:QUJ720912 REF720907:REF720912 ROB720907:ROB720912 RXX720907:RXX720912 SHT720907:SHT720912 SRP720907:SRP720912 TBL720907:TBL720912 TLH720907:TLH720912 TVD720907:TVD720912 UEZ720907:UEZ720912 UOV720907:UOV720912 UYR720907:UYR720912 VIN720907:VIN720912 VSJ720907:VSJ720912 WCF720907:WCF720912 WMB720907:WMB720912 WVX720907:WVX720912 JL786443:JL786448 TH786443:TH786448 ADD786443:ADD786448 AMZ786443:AMZ786448 AWV786443:AWV786448 BGR786443:BGR786448 BQN786443:BQN786448 CAJ786443:CAJ786448 CKF786443:CKF786448 CUB786443:CUB786448 DDX786443:DDX786448 DNT786443:DNT786448 DXP786443:DXP786448 EHL786443:EHL786448 ERH786443:ERH786448 FBD786443:FBD786448 FKZ786443:FKZ786448 FUV786443:FUV786448 GER786443:GER786448 GON786443:GON786448 GYJ786443:GYJ786448 HIF786443:HIF786448 HSB786443:HSB786448 IBX786443:IBX786448 ILT786443:ILT786448 IVP786443:IVP786448 JFL786443:JFL786448 JPH786443:JPH786448 JZD786443:JZD786448 KIZ786443:KIZ786448 KSV786443:KSV786448 LCR786443:LCR786448 LMN786443:LMN786448 LWJ786443:LWJ786448 MGF786443:MGF786448 MQB786443:MQB786448 MZX786443:MZX786448 NJT786443:NJT786448 NTP786443:NTP786448 ODL786443:ODL786448 ONH786443:ONH786448 OXD786443:OXD786448 PGZ786443:PGZ786448 PQV786443:PQV786448 QAR786443:QAR786448 QKN786443:QKN786448 QUJ786443:QUJ786448 REF786443:REF786448 ROB786443:ROB786448 RXX786443:RXX786448 SHT786443:SHT786448 SRP786443:SRP786448 TBL786443:TBL786448 TLH786443:TLH786448 TVD786443:TVD786448 UEZ786443:UEZ786448 UOV786443:UOV786448 UYR786443:UYR786448 VIN786443:VIN786448 VSJ786443:VSJ786448 WCF786443:WCF786448 WMB786443:WMB786448 WVX786443:WVX786448 JL851979:JL851984 TH851979:TH851984 ADD851979:ADD851984 AMZ851979:AMZ851984 AWV851979:AWV851984 BGR851979:BGR851984 BQN851979:BQN851984 CAJ851979:CAJ851984 CKF851979:CKF851984 CUB851979:CUB851984 DDX851979:DDX851984 DNT851979:DNT851984 DXP851979:DXP851984 EHL851979:EHL851984 ERH851979:ERH851984 FBD851979:FBD851984 FKZ851979:FKZ851984 FUV851979:FUV851984 GER851979:GER851984 GON851979:GON851984 GYJ851979:GYJ851984 HIF851979:HIF851984 HSB851979:HSB851984 IBX851979:IBX851984 ILT851979:ILT851984 IVP851979:IVP851984 JFL851979:JFL851984 JPH851979:JPH851984 JZD851979:JZD851984 KIZ851979:KIZ851984 KSV851979:KSV851984 LCR851979:LCR851984 LMN851979:LMN851984 LWJ851979:LWJ851984 MGF851979:MGF851984 MQB851979:MQB851984 MZX851979:MZX851984 NJT851979:NJT851984 NTP851979:NTP851984 ODL851979:ODL851984 ONH851979:ONH851984 OXD851979:OXD851984 PGZ851979:PGZ851984 PQV851979:PQV851984 QAR851979:QAR851984 QKN851979:QKN851984 QUJ851979:QUJ851984 REF851979:REF851984 ROB851979:ROB851984 RXX851979:RXX851984 SHT851979:SHT851984 SRP851979:SRP851984 TBL851979:TBL851984 TLH851979:TLH851984 TVD851979:TVD851984 UEZ851979:UEZ851984 UOV851979:UOV851984 UYR851979:UYR851984 VIN851979:VIN851984 VSJ851979:VSJ851984 WCF851979:WCF851984 WMB851979:WMB851984 WVX851979:WVX851984 JL917515:JL917520 TH917515:TH917520 ADD917515:ADD917520 AMZ917515:AMZ917520 AWV917515:AWV917520 BGR917515:BGR917520 BQN917515:BQN917520 CAJ917515:CAJ917520 CKF917515:CKF917520 CUB917515:CUB917520 DDX917515:DDX917520 DNT917515:DNT917520 DXP917515:DXP917520 EHL917515:EHL917520 ERH917515:ERH917520 FBD917515:FBD917520 FKZ917515:FKZ917520 FUV917515:FUV917520 GER917515:GER917520 GON917515:GON917520 GYJ917515:GYJ917520 HIF917515:HIF917520 HSB917515:HSB917520 IBX917515:IBX917520 ILT917515:ILT917520 IVP917515:IVP917520 JFL917515:JFL917520 JPH917515:JPH917520 JZD917515:JZD917520 KIZ917515:KIZ917520 KSV917515:KSV917520 LCR917515:LCR917520 LMN917515:LMN917520 LWJ917515:LWJ917520 MGF917515:MGF917520 MQB917515:MQB917520 MZX917515:MZX917520 NJT917515:NJT917520 NTP917515:NTP917520 ODL917515:ODL917520 ONH917515:ONH917520 OXD917515:OXD917520 PGZ917515:PGZ917520 PQV917515:PQV917520 QAR917515:QAR917520 QKN917515:QKN917520 QUJ917515:QUJ917520 REF917515:REF917520 ROB917515:ROB917520 RXX917515:RXX917520 SHT917515:SHT917520 SRP917515:SRP917520 TBL917515:TBL917520 TLH917515:TLH917520 TVD917515:TVD917520 UEZ917515:UEZ917520 UOV917515:UOV917520 UYR917515:UYR917520 VIN917515:VIN917520 VSJ917515:VSJ917520 WCF917515:WCF917520 WMB917515:WMB917520 WVX917515:WVX917520 JL983051:JL983056 TH983051:TH983056 ADD983051:ADD983056 AMZ983051:AMZ983056 AWV983051:AWV983056 BGR983051:BGR983056 BQN983051:BQN983056 CAJ983051:CAJ983056 CKF983051:CKF983056 CUB983051:CUB983056 DDX983051:DDX983056 DNT983051:DNT983056 DXP983051:DXP983056 EHL983051:EHL983056 ERH983051:ERH983056 FBD983051:FBD983056 FKZ983051:FKZ983056 FUV983051:FUV983056 GER983051:GER983056 GON983051:GON983056 GYJ983051:GYJ983056 HIF983051:HIF983056 HSB983051:HSB983056 IBX983051:IBX983056 ILT983051:ILT983056 IVP983051:IVP983056 JFL983051:JFL983056 JPH983051:JPH983056 JZD983051:JZD983056 KIZ983051:KIZ983056 KSV983051:KSV983056 LCR983051:LCR983056 LMN983051:LMN983056 LWJ983051:LWJ983056 MGF983051:MGF983056 MQB983051:MQB983056 MZX983051:MZX983056 NJT983051:NJT983056 NTP983051:NTP983056 ODL983051:ODL983056 ONH983051:ONH983056 OXD983051:OXD983056 PGZ983051:PGZ983056 PQV983051:PQV983056 QAR983051:QAR983056 QKN983051:QKN983056 QUJ983051:QUJ983056 REF983051:REF983056 ROB983051:ROB983056 RXX983051:RXX983056 SHT983051:SHT983056 SRP983051:SRP983056 TBL983051:TBL983056 TLH983051:TLH983056 TVD983051:TVD983056 UEZ983051:UEZ983056 UOV983051:UOV983056 UYR983051:UYR983056 VIN983051:VIN983056 VSJ983051:VSJ983056 WCF983051:WCF983056 WMB983051:WMB983056 WVX983051:WVX983056 WVX983002:WVX983007 JL65498:JL65503 TH65498:TH65503 ADD65498:ADD65503 AMZ65498:AMZ65503 AWV65498:AWV65503 BGR65498:BGR65503 BQN65498:BQN65503 CAJ65498:CAJ65503 CKF65498:CKF65503 CUB65498:CUB65503 DDX65498:DDX65503 DNT65498:DNT65503 DXP65498:DXP65503 EHL65498:EHL65503 ERH65498:ERH65503 FBD65498:FBD65503 FKZ65498:FKZ65503 FUV65498:FUV65503 GER65498:GER65503 GON65498:GON65503 GYJ65498:GYJ65503 HIF65498:HIF65503 HSB65498:HSB65503 IBX65498:IBX65503 ILT65498:ILT65503 IVP65498:IVP65503 JFL65498:JFL65503 JPH65498:JPH65503 JZD65498:JZD65503 KIZ65498:KIZ65503 KSV65498:KSV65503 LCR65498:LCR65503 LMN65498:LMN65503 LWJ65498:LWJ65503 MGF65498:MGF65503 MQB65498:MQB65503 MZX65498:MZX65503 NJT65498:NJT65503 NTP65498:NTP65503 ODL65498:ODL65503 ONH65498:ONH65503 OXD65498:OXD65503 PGZ65498:PGZ65503 PQV65498:PQV65503 QAR65498:QAR65503 QKN65498:QKN65503 QUJ65498:QUJ65503 REF65498:REF65503 ROB65498:ROB65503 RXX65498:RXX65503 SHT65498:SHT65503 SRP65498:SRP65503 TBL65498:TBL65503 TLH65498:TLH65503 TVD65498:TVD65503 UEZ65498:UEZ65503 UOV65498:UOV65503 UYR65498:UYR65503 VIN65498:VIN65503 VSJ65498:VSJ65503 WCF65498:WCF65503 WMB65498:WMB65503 WVX65498:WVX65503 JL131034:JL131039 TH131034:TH131039 ADD131034:ADD131039 AMZ131034:AMZ131039 AWV131034:AWV131039 BGR131034:BGR131039 BQN131034:BQN131039 CAJ131034:CAJ131039 CKF131034:CKF131039 CUB131034:CUB131039 DDX131034:DDX131039 DNT131034:DNT131039 DXP131034:DXP131039 EHL131034:EHL131039 ERH131034:ERH131039 FBD131034:FBD131039 FKZ131034:FKZ131039 FUV131034:FUV131039 GER131034:GER131039 GON131034:GON131039 GYJ131034:GYJ131039 HIF131034:HIF131039 HSB131034:HSB131039 IBX131034:IBX131039 ILT131034:ILT131039 IVP131034:IVP131039 JFL131034:JFL131039 JPH131034:JPH131039 JZD131034:JZD131039 KIZ131034:KIZ131039 KSV131034:KSV131039 LCR131034:LCR131039 LMN131034:LMN131039 LWJ131034:LWJ131039 MGF131034:MGF131039 MQB131034:MQB131039 MZX131034:MZX131039 NJT131034:NJT131039 NTP131034:NTP131039 ODL131034:ODL131039 ONH131034:ONH131039 OXD131034:OXD131039 PGZ131034:PGZ131039 PQV131034:PQV131039 QAR131034:QAR131039 QKN131034:QKN131039 QUJ131034:QUJ131039 REF131034:REF131039 ROB131034:ROB131039 RXX131034:RXX131039 SHT131034:SHT131039 SRP131034:SRP131039 TBL131034:TBL131039 TLH131034:TLH131039 TVD131034:TVD131039 UEZ131034:UEZ131039 UOV131034:UOV131039 UYR131034:UYR131039 VIN131034:VIN131039 VSJ131034:VSJ131039 WCF131034:WCF131039 WMB131034:WMB131039 WVX131034:WVX131039 JL196570:JL196575 TH196570:TH196575 ADD196570:ADD196575 AMZ196570:AMZ196575 AWV196570:AWV196575 BGR196570:BGR196575 BQN196570:BQN196575 CAJ196570:CAJ196575 CKF196570:CKF196575 CUB196570:CUB196575 DDX196570:DDX196575 DNT196570:DNT196575 DXP196570:DXP196575 EHL196570:EHL196575 ERH196570:ERH196575 FBD196570:FBD196575 FKZ196570:FKZ196575 FUV196570:FUV196575 GER196570:GER196575 GON196570:GON196575 GYJ196570:GYJ196575 HIF196570:HIF196575 HSB196570:HSB196575 IBX196570:IBX196575 ILT196570:ILT196575 IVP196570:IVP196575 JFL196570:JFL196575 JPH196570:JPH196575 JZD196570:JZD196575 KIZ196570:KIZ196575 KSV196570:KSV196575 LCR196570:LCR196575 LMN196570:LMN196575 LWJ196570:LWJ196575 MGF196570:MGF196575 MQB196570:MQB196575 MZX196570:MZX196575 NJT196570:NJT196575 NTP196570:NTP196575 ODL196570:ODL196575 ONH196570:ONH196575 OXD196570:OXD196575 PGZ196570:PGZ196575 PQV196570:PQV196575 QAR196570:QAR196575 QKN196570:QKN196575 QUJ196570:QUJ196575 REF196570:REF196575 ROB196570:ROB196575 RXX196570:RXX196575 SHT196570:SHT196575 SRP196570:SRP196575 TBL196570:TBL196575 TLH196570:TLH196575 TVD196570:TVD196575 UEZ196570:UEZ196575 UOV196570:UOV196575 UYR196570:UYR196575 VIN196570:VIN196575 VSJ196570:VSJ196575 WCF196570:WCF196575 WMB196570:WMB196575 WVX196570:WVX196575 JL262106:JL262111 TH262106:TH262111 ADD262106:ADD262111 AMZ262106:AMZ262111 AWV262106:AWV262111 BGR262106:BGR262111 BQN262106:BQN262111 CAJ262106:CAJ262111 CKF262106:CKF262111 CUB262106:CUB262111 DDX262106:DDX262111 DNT262106:DNT262111 DXP262106:DXP262111 EHL262106:EHL262111 ERH262106:ERH262111 FBD262106:FBD262111 FKZ262106:FKZ262111 FUV262106:FUV262111 GER262106:GER262111 GON262106:GON262111 GYJ262106:GYJ262111 HIF262106:HIF262111 HSB262106:HSB262111 IBX262106:IBX262111 ILT262106:ILT262111 IVP262106:IVP262111 JFL262106:JFL262111 JPH262106:JPH262111 JZD262106:JZD262111 KIZ262106:KIZ262111 KSV262106:KSV262111 LCR262106:LCR262111 LMN262106:LMN262111 LWJ262106:LWJ262111 MGF262106:MGF262111 MQB262106:MQB262111 MZX262106:MZX262111 NJT262106:NJT262111 NTP262106:NTP262111 ODL262106:ODL262111 ONH262106:ONH262111 OXD262106:OXD262111 PGZ262106:PGZ262111 PQV262106:PQV262111 QAR262106:QAR262111 QKN262106:QKN262111 QUJ262106:QUJ262111 REF262106:REF262111 ROB262106:ROB262111 RXX262106:RXX262111 SHT262106:SHT262111 SRP262106:SRP262111 TBL262106:TBL262111 TLH262106:TLH262111 TVD262106:TVD262111 UEZ262106:UEZ262111 UOV262106:UOV262111 UYR262106:UYR262111 VIN262106:VIN262111 VSJ262106:VSJ262111 WCF262106:WCF262111 WMB262106:WMB262111 WVX262106:WVX262111 JL327642:JL327647 TH327642:TH327647 ADD327642:ADD327647 AMZ327642:AMZ327647 AWV327642:AWV327647 BGR327642:BGR327647 BQN327642:BQN327647 CAJ327642:CAJ327647 CKF327642:CKF327647 CUB327642:CUB327647 DDX327642:DDX327647 DNT327642:DNT327647 DXP327642:DXP327647 EHL327642:EHL327647 ERH327642:ERH327647 FBD327642:FBD327647 FKZ327642:FKZ327647 FUV327642:FUV327647 GER327642:GER327647 GON327642:GON327647 GYJ327642:GYJ327647 HIF327642:HIF327647 HSB327642:HSB327647 IBX327642:IBX327647 ILT327642:ILT327647 IVP327642:IVP327647 JFL327642:JFL327647 JPH327642:JPH327647 JZD327642:JZD327647 KIZ327642:KIZ327647 KSV327642:KSV327647 LCR327642:LCR327647 LMN327642:LMN327647 LWJ327642:LWJ327647 MGF327642:MGF327647 MQB327642:MQB327647 MZX327642:MZX327647 NJT327642:NJT327647 NTP327642:NTP327647 ODL327642:ODL327647 ONH327642:ONH327647 OXD327642:OXD327647 PGZ327642:PGZ327647 PQV327642:PQV327647 QAR327642:QAR327647 QKN327642:QKN327647 QUJ327642:QUJ327647 REF327642:REF327647 ROB327642:ROB327647 RXX327642:RXX327647 SHT327642:SHT327647 SRP327642:SRP327647 TBL327642:TBL327647 TLH327642:TLH327647 TVD327642:TVD327647 UEZ327642:UEZ327647 UOV327642:UOV327647 UYR327642:UYR327647 VIN327642:VIN327647 VSJ327642:VSJ327647 WCF327642:WCF327647 WMB327642:WMB327647 WVX327642:WVX327647 JL393178:JL393183 TH393178:TH393183 ADD393178:ADD393183 AMZ393178:AMZ393183 AWV393178:AWV393183 BGR393178:BGR393183 BQN393178:BQN393183 CAJ393178:CAJ393183 CKF393178:CKF393183 CUB393178:CUB393183 DDX393178:DDX393183 DNT393178:DNT393183 DXP393178:DXP393183 EHL393178:EHL393183 ERH393178:ERH393183 FBD393178:FBD393183 FKZ393178:FKZ393183 FUV393178:FUV393183 GER393178:GER393183 GON393178:GON393183 GYJ393178:GYJ393183 HIF393178:HIF393183 HSB393178:HSB393183 IBX393178:IBX393183 ILT393178:ILT393183 IVP393178:IVP393183 JFL393178:JFL393183 JPH393178:JPH393183 JZD393178:JZD393183 KIZ393178:KIZ393183 KSV393178:KSV393183 LCR393178:LCR393183 LMN393178:LMN393183 LWJ393178:LWJ393183 MGF393178:MGF393183 MQB393178:MQB393183 MZX393178:MZX393183 NJT393178:NJT393183 NTP393178:NTP393183 ODL393178:ODL393183 ONH393178:ONH393183 OXD393178:OXD393183 PGZ393178:PGZ393183 PQV393178:PQV393183 QAR393178:QAR393183 QKN393178:QKN393183 QUJ393178:QUJ393183 REF393178:REF393183 ROB393178:ROB393183 RXX393178:RXX393183 SHT393178:SHT393183 SRP393178:SRP393183 TBL393178:TBL393183 TLH393178:TLH393183 TVD393178:TVD393183 UEZ393178:UEZ393183 UOV393178:UOV393183 UYR393178:UYR393183 VIN393178:VIN393183 VSJ393178:VSJ393183 WCF393178:WCF393183 WMB393178:WMB393183 WVX393178:WVX393183 JL458714:JL458719 TH458714:TH458719 ADD458714:ADD458719 AMZ458714:AMZ458719 AWV458714:AWV458719 BGR458714:BGR458719 BQN458714:BQN458719 CAJ458714:CAJ458719 CKF458714:CKF458719 CUB458714:CUB458719 DDX458714:DDX458719 DNT458714:DNT458719 DXP458714:DXP458719 EHL458714:EHL458719 ERH458714:ERH458719 FBD458714:FBD458719 FKZ458714:FKZ458719 FUV458714:FUV458719 GER458714:GER458719 GON458714:GON458719 GYJ458714:GYJ458719 HIF458714:HIF458719 HSB458714:HSB458719 IBX458714:IBX458719 ILT458714:ILT458719 IVP458714:IVP458719 JFL458714:JFL458719 JPH458714:JPH458719 JZD458714:JZD458719 KIZ458714:KIZ458719 KSV458714:KSV458719 LCR458714:LCR458719 LMN458714:LMN458719 LWJ458714:LWJ458719 MGF458714:MGF458719 MQB458714:MQB458719 MZX458714:MZX458719 NJT458714:NJT458719 NTP458714:NTP458719 ODL458714:ODL458719 ONH458714:ONH458719 OXD458714:OXD458719 PGZ458714:PGZ458719 PQV458714:PQV458719 QAR458714:QAR458719 QKN458714:QKN458719 QUJ458714:QUJ458719 REF458714:REF458719 ROB458714:ROB458719 RXX458714:RXX458719 SHT458714:SHT458719 SRP458714:SRP458719 TBL458714:TBL458719 TLH458714:TLH458719 TVD458714:TVD458719 UEZ458714:UEZ458719 UOV458714:UOV458719 UYR458714:UYR458719 VIN458714:VIN458719 VSJ458714:VSJ458719 WCF458714:WCF458719 WMB458714:WMB458719 WVX458714:WVX458719 JL524250:JL524255 TH524250:TH524255 ADD524250:ADD524255 AMZ524250:AMZ524255 AWV524250:AWV524255 BGR524250:BGR524255 BQN524250:BQN524255 CAJ524250:CAJ524255 CKF524250:CKF524255 CUB524250:CUB524255 DDX524250:DDX524255 DNT524250:DNT524255 DXP524250:DXP524255 EHL524250:EHL524255 ERH524250:ERH524255 FBD524250:FBD524255 FKZ524250:FKZ524255 FUV524250:FUV524255 GER524250:GER524255 GON524250:GON524255 GYJ524250:GYJ524255 HIF524250:HIF524255 HSB524250:HSB524255 IBX524250:IBX524255 ILT524250:ILT524255 IVP524250:IVP524255 JFL524250:JFL524255 JPH524250:JPH524255 JZD524250:JZD524255 KIZ524250:KIZ524255 KSV524250:KSV524255 LCR524250:LCR524255 LMN524250:LMN524255 LWJ524250:LWJ524255 MGF524250:MGF524255 MQB524250:MQB524255 MZX524250:MZX524255 NJT524250:NJT524255 NTP524250:NTP524255 ODL524250:ODL524255 ONH524250:ONH524255 OXD524250:OXD524255 PGZ524250:PGZ524255 PQV524250:PQV524255 QAR524250:QAR524255 QKN524250:QKN524255 QUJ524250:QUJ524255 REF524250:REF524255 ROB524250:ROB524255 RXX524250:RXX524255 SHT524250:SHT524255 SRP524250:SRP524255 TBL524250:TBL524255 TLH524250:TLH524255 TVD524250:TVD524255 UEZ524250:UEZ524255 UOV524250:UOV524255 UYR524250:UYR524255 VIN524250:VIN524255 VSJ524250:VSJ524255 WCF524250:WCF524255 WMB524250:WMB524255 WVX524250:WVX524255 JL589786:JL589791 TH589786:TH589791 ADD589786:ADD589791 AMZ589786:AMZ589791 AWV589786:AWV589791 BGR589786:BGR589791 BQN589786:BQN589791 CAJ589786:CAJ589791 CKF589786:CKF589791 CUB589786:CUB589791 DDX589786:DDX589791 DNT589786:DNT589791 DXP589786:DXP589791 EHL589786:EHL589791 ERH589786:ERH589791 FBD589786:FBD589791 FKZ589786:FKZ589791 FUV589786:FUV589791 GER589786:GER589791 GON589786:GON589791 GYJ589786:GYJ589791 HIF589786:HIF589791 HSB589786:HSB589791 IBX589786:IBX589791 ILT589786:ILT589791 IVP589786:IVP589791 JFL589786:JFL589791 JPH589786:JPH589791 JZD589786:JZD589791 KIZ589786:KIZ589791 KSV589786:KSV589791 LCR589786:LCR589791 LMN589786:LMN589791 LWJ589786:LWJ589791 MGF589786:MGF589791 MQB589786:MQB589791 MZX589786:MZX589791 NJT589786:NJT589791 NTP589786:NTP589791 ODL589786:ODL589791 ONH589786:ONH589791 OXD589786:OXD589791 PGZ589786:PGZ589791 PQV589786:PQV589791 QAR589786:QAR589791 QKN589786:QKN589791 QUJ589786:QUJ589791 REF589786:REF589791 ROB589786:ROB589791 RXX589786:RXX589791 SHT589786:SHT589791 SRP589786:SRP589791 TBL589786:TBL589791 TLH589786:TLH589791 TVD589786:TVD589791 UEZ589786:UEZ589791 UOV589786:UOV589791 UYR589786:UYR589791 VIN589786:VIN589791 VSJ589786:VSJ589791 WCF589786:WCF589791 WMB589786:WMB589791 WVX589786:WVX589791 JL655322:JL655327 TH655322:TH655327 ADD655322:ADD655327 AMZ655322:AMZ655327 AWV655322:AWV655327 BGR655322:BGR655327 BQN655322:BQN655327 CAJ655322:CAJ655327 CKF655322:CKF655327 CUB655322:CUB655327 DDX655322:DDX655327 DNT655322:DNT655327 DXP655322:DXP655327 EHL655322:EHL655327 ERH655322:ERH655327 FBD655322:FBD655327 FKZ655322:FKZ655327 FUV655322:FUV655327 GER655322:GER655327 GON655322:GON655327 GYJ655322:GYJ655327 HIF655322:HIF655327 HSB655322:HSB655327 IBX655322:IBX655327 ILT655322:ILT655327 IVP655322:IVP655327 JFL655322:JFL655327 JPH655322:JPH655327 JZD655322:JZD655327 KIZ655322:KIZ655327 KSV655322:KSV655327 LCR655322:LCR655327 LMN655322:LMN655327 LWJ655322:LWJ655327 MGF655322:MGF655327 MQB655322:MQB655327 MZX655322:MZX655327 NJT655322:NJT655327 NTP655322:NTP655327 ODL655322:ODL655327 ONH655322:ONH655327 OXD655322:OXD655327 PGZ655322:PGZ655327 PQV655322:PQV655327 QAR655322:QAR655327 QKN655322:QKN655327 QUJ655322:QUJ655327 REF655322:REF655327 ROB655322:ROB655327 RXX655322:RXX655327 SHT655322:SHT655327 SRP655322:SRP655327 TBL655322:TBL655327 TLH655322:TLH655327 TVD655322:TVD655327 UEZ655322:UEZ655327 UOV655322:UOV655327 UYR655322:UYR655327 VIN655322:VIN655327 VSJ655322:VSJ655327 WCF655322:WCF655327 WMB655322:WMB655327 WVX655322:WVX655327 JL720858:JL720863 TH720858:TH720863 ADD720858:ADD720863 AMZ720858:AMZ720863 AWV720858:AWV720863 BGR720858:BGR720863 BQN720858:BQN720863 CAJ720858:CAJ720863 CKF720858:CKF720863 CUB720858:CUB720863 DDX720858:DDX720863 DNT720858:DNT720863 DXP720858:DXP720863 EHL720858:EHL720863 ERH720858:ERH720863 FBD720858:FBD720863 FKZ720858:FKZ720863 FUV720858:FUV720863 GER720858:GER720863 GON720858:GON720863 GYJ720858:GYJ720863 HIF720858:HIF720863 HSB720858:HSB720863 IBX720858:IBX720863 ILT720858:ILT720863 IVP720858:IVP720863 JFL720858:JFL720863 JPH720858:JPH720863 JZD720858:JZD720863 KIZ720858:KIZ720863 KSV720858:KSV720863 LCR720858:LCR720863 LMN720858:LMN720863 LWJ720858:LWJ720863 MGF720858:MGF720863 MQB720858:MQB720863 MZX720858:MZX720863 NJT720858:NJT720863 NTP720858:NTP720863 ODL720858:ODL720863 ONH720858:ONH720863 OXD720858:OXD720863 PGZ720858:PGZ720863 PQV720858:PQV720863 QAR720858:QAR720863 QKN720858:QKN720863 QUJ720858:QUJ720863 REF720858:REF720863 ROB720858:ROB720863 RXX720858:RXX720863 SHT720858:SHT720863 SRP720858:SRP720863 TBL720858:TBL720863 TLH720858:TLH720863 TVD720858:TVD720863 UEZ720858:UEZ720863 UOV720858:UOV720863 UYR720858:UYR720863 VIN720858:VIN720863 VSJ720858:VSJ720863 WCF720858:WCF720863 WMB720858:WMB720863 WVX720858:WVX720863 JL786394:JL786399 TH786394:TH786399 ADD786394:ADD786399 AMZ786394:AMZ786399 AWV786394:AWV786399 BGR786394:BGR786399 BQN786394:BQN786399 CAJ786394:CAJ786399 CKF786394:CKF786399 CUB786394:CUB786399 DDX786394:DDX786399 DNT786394:DNT786399 DXP786394:DXP786399 EHL786394:EHL786399 ERH786394:ERH786399 FBD786394:FBD786399 FKZ786394:FKZ786399 FUV786394:FUV786399 GER786394:GER786399 GON786394:GON786399 GYJ786394:GYJ786399 HIF786394:HIF786399 HSB786394:HSB786399 IBX786394:IBX786399 ILT786394:ILT786399 IVP786394:IVP786399 JFL786394:JFL786399 JPH786394:JPH786399 JZD786394:JZD786399 KIZ786394:KIZ786399 KSV786394:KSV786399 LCR786394:LCR786399 LMN786394:LMN786399 LWJ786394:LWJ786399 MGF786394:MGF786399 MQB786394:MQB786399 MZX786394:MZX786399 NJT786394:NJT786399 NTP786394:NTP786399 ODL786394:ODL786399 ONH786394:ONH786399 OXD786394:OXD786399 PGZ786394:PGZ786399 PQV786394:PQV786399 QAR786394:QAR786399 QKN786394:QKN786399 QUJ786394:QUJ786399 REF786394:REF786399 ROB786394:ROB786399 RXX786394:RXX786399 SHT786394:SHT786399 SRP786394:SRP786399 TBL786394:TBL786399 TLH786394:TLH786399 TVD786394:TVD786399 UEZ786394:UEZ786399 UOV786394:UOV786399 UYR786394:UYR786399 VIN786394:VIN786399 VSJ786394:VSJ786399 WCF786394:WCF786399 WMB786394:WMB786399 WVX786394:WVX786399 JL851930:JL851935 TH851930:TH851935 ADD851930:ADD851935 AMZ851930:AMZ851935 AWV851930:AWV851935 BGR851930:BGR851935 BQN851930:BQN851935 CAJ851930:CAJ851935 CKF851930:CKF851935 CUB851930:CUB851935 DDX851930:DDX851935 DNT851930:DNT851935 DXP851930:DXP851935 EHL851930:EHL851935 ERH851930:ERH851935 FBD851930:FBD851935 FKZ851930:FKZ851935 FUV851930:FUV851935 GER851930:GER851935 GON851930:GON851935 GYJ851930:GYJ851935 HIF851930:HIF851935 HSB851930:HSB851935 IBX851930:IBX851935 ILT851930:ILT851935 IVP851930:IVP851935 JFL851930:JFL851935 JPH851930:JPH851935 JZD851930:JZD851935 KIZ851930:KIZ851935 KSV851930:KSV851935 LCR851930:LCR851935 LMN851930:LMN851935 LWJ851930:LWJ851935 MGF851930:MGF851935 MQB851930:MQB851935 MZX851930:MZX851935 NJT851930:NJT851935 NTP851930:NTP851935 ODL851930:ODL851935 ONH851930:ONH851935 OXD851930:OXD851935 PGZ851930:PGZ851935 PQV851930:PQV851935 QAR851930:QAR851935 QKN851930:QKN851935 QUJ851930:QUJ851935 REF851930:REF851935 ROB851930:ROB851935 RXX851930:RXX851935 SHT851930:SHT851935 SRP851930:SRP851935 TBL851930:TBL851935 TLH851930:TLH851935 TVD851930:TVD851935 UEZ851930:UEZ851935 UOV851930:UOV851935 UYR851930:UYR851935 VIN851930:VIN851935 VSJ851930:VSJ851935 WCF851930:WCF851935 WMB851930:WMB851935 WVX851930:WVX851935 JL917466:JL917471 TH917466:TH917471 ADD917466:ADD917471 AMZ917466:AMZ917471 AWV917466:AWV917471 BGR917466:BGR917471 BQN917466:BQN917471 CAJ917466:CAJ917471 CKF917466:CKF917471 CUB917466:CUB917471 DDX917466:DDX917471 DNT917466:DNT917471 DXP917466:DXP917471 EHL917466:EHL917471 ERH917466:ERH917471 FBD917466:FBD917471 FKZ917466:FKZ917471 FUV917466:FUV917471 GER917466:GER917471 GON917466:GON917471 GYJ917466:GYJ917471 HIF917466:HIF917471 HSB917466:HSB917471 IBX917466:IBX917471 ILT917466:ILT917471 IVP917466:IVP917471 JFL917466:JFL917471 JPH917466:JPH917471 JZD917466:JZD917471 KIZ917466:KIZ917471 KSV917466:KSV917471 LCR917466:LCR917471 LMN917466:LMN917471 LWJ917466:LWJ917471 MGF917466:MGF917471 MQB917466:MQB917471 MZX917466:MZX917471 NJT917466:NJT917471 NTP917466:NTP917471 ODL917466:ODL917471 ONH917466:ONH917471 OXD917466:OXD917471 PGZ917466:PGZ917471 PQV917466:PQV917471 QAR917466:QAR917471 QKN917466:QKN917471 QUJ917466:QUJ917471 REF917466:REF917471 ROB917466:ROB917471 RXX917466:RXX917471 SHT917466:SHT917471 SRP917466:SRP917471 TBL917466:TBL917471 TLH917466:TLH917471 TVD917466:TVD917471 UEZ917466:UEZ917471 UOV917466:UOV917471 UYR917466:UYR917471 VIN917466:VIN917471 VSJ917466:VSJ917471 WCF917466:WCF917471 WMB917466:WMB917471 WVX917466:WVX917471 JL983002:JL983007 TH983002:TH983007 ADD983002:ADD983007 AMZ983002:AMZ983007 AWV983002:AWV983007 BGR983002:BGR983007 BQN983002:BQN983007 CAJ983002:CAJ983007 CKF983002:CKF983007 CUB983002:CUB983007 DDX983002:DDX983007 DNT983002:DNT983007 DXP983002:DXP983007 EHL983002:EHL983007 ERH983002:ERH983007 FBD983002:FBD983007 FKZ983002:FKZ983007 FUV983002:FUV983007 GER983002:GER983007 GON983002:GON983007 GYJ983002:GYJ983007 HIF983002:HIF983007 HSB983002:HSB983007 IBX983002:IBX983007 ILT983002:ILT983007 IVP983002:IVP983007 JFL983002:JFL983007 JPH983002:JPH983007 JZD983002:JZD983007 KIZ983002:KIZ983007 KSV983002:KSV983007 LCR983002:LCR983007 LMN983002:LMN983007 LWJ983002:LWJ983007 MGF983002:MGF983007 MQB983002:MQB983007 MZX983002:MZX983007 NJT983002:NJT983007 NTP983002:NTP983007 ODL983002:ODL983007 ONH983002:ONH983007 OXD983002:OXD983007 PGZ983002:PGZ983007 PQV983002:PQV983007 QAR983002:QAR983007 QKN983002:QKN983007 QUJ983002:QUJ983007 REF983002:REF983007 ROB983002:ROB983007 RXX983002:RXX983007 SHT983002:SHT983007 SRP983002:SRP983007 TBL983002:TBL983007 TLH983002:TLH983007 TVD983002:TVD983007 UEZ983002:UEZ983007 UOV983002:UOV983007 UYR983002:UYR983007 VIN983002:VIN983007 VSJ983002:VSJ983007 WCF983002:WCF983007 WMB983002:WMB983007 WVX9:WVX10 WMB9:WMB10 WCF9:WCF10 VSJ9:VSJ10 VIN9:VIN10 UYR9:UYR10 UOV9:UOV10 UEZ9:UEZ10 TVD9:TVD10 TLH9:TLH10 TBL9:TBL10 SRP9:SRP10 SHT9:SHT10 RXX9:RXX10 ROB9:ROB10 REF9:REF10 QUJ9:QUJ10 QKN9:QKN10 QAR9:QAR10 PQV9:PQV10 PGZ9:PGZ10 OXD9:OXD10 ONH9:ONH10 ODL9:ODL10 NTP9:NTP10 NJT9:NJT10 MZX9:MZX10 MQB9:MQB10 MGF9:MGF10 LWJ9:LWJ10 LMN9:LMN10 LCR9:LCR10 KSV9:KSV10 KIZ9:KIZ10 JZD9:JZD10 JPH9:JPH10 JFL9:JFL10 IVP9:IVP10 ILT9:ILT10 IBX9:IBX10 HSB9:HSB10 HIF9:HIF10 GYJ9:GYJ10 GON9:GON10 GER9:GER10 FUV9:FUV10 FKZ9:FKZ10 FBD9:FBD10 ERH9:ERH10 EHL9:EHL10 DXP9:DXP10 DNT9:DNT10 DDX9:DDX10 CUB9:CUB10 CKF9:CKF10 CAJ9:CAJ10 BQN9:BQN10 BGR9:BGR10 AWV9:AWV10 AMZ9:AMZ10 ADD9:ADD10 TH9:TH10 JL9:JL10 WVX12:WVX13 WMB12:WMB13 WCF12:WCF13 VSJ12:VSJ13 VIN12:VIN13 UYR12:UYR13 UOV12:UOV13 UEZ12:UEZ13 TVD12:TVD13 TLH12:TLH13 TBL12:TBL13 SRP12:SRP13 SHT12:SHT13 RXX12:RXX13 ROB12:ROB13 REF12:REF13 QUJ12:QUJ13 QKN12:QKN13 QAR12:QAR13 PQV12:PQV13 PGZ12:PGZ13 OXD12:OXD13 ONH12:ONH13 ODL12:ODL13 NTP12:NTP13 NJT12:NJT13 MZX12:MZX13 MQB12:MQB13 MGF12:MGF13 LWJ12:LWJ13 LMN12:LMN13 LCR12:LCR13 KSV12:KSV13 KIZ12:KIZ13 JZD12:JZD13 JPH12:JPH13 JFL12:JFL13 IVP12:IVP13 ILT12:ILT13 IBX12:IBX13 HSB12:HSB13 HIF12:HIF13 GYJ12:GYJ13 GON12:GON13 GER12:GER13 FUV12:FUV13 FKZ12:FKZ13 FBD12:FBD13 ERH12:ERH13 EHL12:EHL13 DXP12:DXP13 DNT12:DNT13 DDX12:DDX13 CUB12:CUB13 CKF12:CKF13 CAJ12:CAJ13 BQN12:BQN13 BGR12:BGR13 AWV12:AWV13 AMZ12:AMZ13 ADD12:ADD13 TH12:TH13 JL12:JL13 WVX15:WVX16 WMB15:WMB16 WCF15:WCF16 VSJ15:VSJ16 VIN15:VIN16 UYR15:UYR16 UOV15:UOV16 UEZ15:UEZ16 TVD15:TVD16 TLH15:TLH16 TBL15:TBL16 SRP15:SRP16 SHT15:SHT16 RXX15:RXX16 ROB15:ROB16 REF15:REF16 QUJ15:QUJ16 QKN15:QKN16 QAR15:QAR16 PQV15:PQV16 PGZ15:PGZ16 OXD15:OXD16 ONH15:ONH16 ODL15:ODL16 NTP15:NTP16 NJT15:NJT16 MZX15:MZX16 MQB15:MQB16 MGF15:MGF16 LWJ15:LWJ16 LMN15:LMN16 LCR15:LCR16 KSV15:KSV16 KIZ15:KIZ16 JZD15:JZD16 JPH15:JPH16 JFL15:JFL16 IVP15:IVP16 ILT15:ILT16 IBX15:IBX16 HSB15:HSB16 HIF15:HIF16 GYJ15:GYJ16 GON15:GON16 GER15:GER16 FUV15:FUV16 FKZ15:FKZ16 FBD15:FBD16 ERH15:ERH16 EHL15:EHL16 DXP15:DXP16 DNT15:DNT16 DDX15:DDX16 CUB15:CUB16 CKF15:CKF16 CAJ15:CAJ16 BQN15:BQN16 BGR15:BGR16 AWV15:AWV16 AMZ15:AMZ16 ADD15:ADD16 TH15:TH16 JL15:JL16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E6F02-5FAF-47DC-9122-7AA0304CC113}">
  <dimension ref="C2:Q43"/>
  <sheetViews>
    <sheetView view="pageBreakPreview" topLeftCell="B20" zoomScale="78" zoomScaleNormal="120" zoomScaleSheetLayoutView="78" zoomScalePageLayoutView="70" workbookViewId="0">
      <selection activeCell="D27" sqref="D27:Q29"/>
    </sheetView>
  </sheetViews>
  <sheetFormatPr defaultColWidth="6.0703125" defaultRowHeight="25" customHeight="1"/>
  <cols>
    <col min="1" max="1" width="6.0703125" style="14"/>
    <col min="2" max="2" width="1.640625" style="14" customWidth="1"/>
    <col min="3" max="3" width="7.640625" style="14" customWidth="1"/>
    <col min="4" max="4" width="7.640625" style="15" customWidth="1"/>
    <col min="5" max="5" width="12.5703125" style="18" customWidth="1"/>
    <col min="6" max="6" width="25.640625" style="14" customWidth="1"/>
    <col min="7" max="12" width="5.5703125" style="14" customWidth="1"/>
    <col min="13" max="13" width="8.92578125" style="14" customWidth="1"/>
    <col min="14" max="16" width="13.0703125" style="19" customWidth="1"/>
    <col min="17" max="17" width="18.5703125" style="23" customWidth="1"/>
    <col min="18" max="18" width="1.640625" style="14" customWidth="1"/>
    <col min="19" max="256" width="6.0703125" style="14"/>
    <col min="257" max="257" width="1.5" style="14" customWidth="1"/>
    <col min="258" max="258" width="7.92578125" style="14" customWidth="1"/>
    <col min="259" max="259" width="12.5703125" style="14" customWidth="1"/>
    <col min="260" max="260" width="15.5703125" style="14" customWidth="1"/>
    <col min="261" max="261" width="15.640625" style="14" customWidth="1"/>
    <col min="262" max="267" width="5.5703125" style="14" customWidth="1"/>
    <col min="268" max="268" width="8.92578125" style="14" customWidth="1"/>
    <col min="269" max="271" width="12.5703125" style="14" customWidth="1"/>
    <col min="272" max="272" width="7.0703125" style="14" customWidth="1"/>
    <col min="273" max="273" width="14.140625" style="14" customWidth="1"/>
    <col min="274" max="512" width="6.0703125" style="14"/>
    <col min="513" max="513" width="1.5" style="14" customWidth="1"/>
    <col min="514" max="514" width="7.92578125" style="14" customWidth="1"/>
    <col min="515" max="515" width="12.5703125" style="14" customWidth="1"/>
    <col min="516" max="516" width="15.5703125" style="14" customWidth="1"/>
    <col min="517" max="517" width="15.640625" style="14" customWidth="1"/>
    <col min="518" max="523" width="5.5703125" style="14" customWidth="1"/>
    <col min="524" max="524" width="8.92578125" style="14" customWidth="1"/>
    <col min="525" max="527" width="12.5703125" style="14" customWidth="1"/>
    <col min="528" max="528" width="7.0703125" style="14" customWidth="1"/>
    <col min="529" max="529" width="14.140625" style="14" customWidth="1"/>
    <col min="530" max="768" width="6.0703125" style="14"/>
    <col min="769" max="769" width="1.5" style="14" customWidth="1"/>
    <col min="770" max="770" width="7.92578125" style="14" customWidth="1"/>
    <col min="771" max="771" width="12.5703125" style="14" customWidth="1"/>
    <col min="772" max="772" width="15.5703125" style="14" customWidth="1"/>
    <col min="773" max="773" width="15.640625" style="14" customWidth="1"/>
    <col min="774" max="779" width="5.5703125" style="14" customWidth="1"/>
    <col min="780" max="780" width="8.92578125" style="14" customWidth="1"/>
    <col min="781" max="783" width="12.5703125" style="14" customWidth="1"/>
    <col min="784" max="784" width="7.0703125" style="14" customWidth="1"/>
    <col min="785" max="785" width="14.140625" style="14" customWidth="1"/>
    <col min="786" max="1024" width="6.0703125" style="14"/>
    <col min="1025" max="1025" width="1.5" style="14" customWidth="1"/>
    <col min="1026" max="1026" width="7.92578125" style="14" customWidth="1"/>
    <col min="1027" max="1027" width="12.5703125" style="14" customWidth="1"/>
    <col min="1028" max="1028" width="15.5703125" style="14" customWidth="1"/>
    <col min="1029" max="1029" width="15.640625" style="14" customWidth="1"/>
    <col min="1030" max="1035" width="5.5703125" style="14" customWidth="1"/>
    <col min="1036" max="1036" width="8.92578125" style="14" customWidth="1"/>
    <col min="1037" max="1039" width="12.5703125" style="14" customWidth="1"/>
    <col min="1040" max="1040" width="7.0703125" style="14" customWidth="1"/>
    <col min="1041" max="1041" width="14.140625" style="14" customWidth="1"/>
    <col min="1042" max="1280" width="6.0703125" style="14"/>
    <col min="1281" max="1281" width="1.5" style="14" customWidth="1"/>
    <col min="1282" max="1282" width="7.92578125" style="14" customWidth="1"/>
    <col min="1283" max="1283" width="12.5703125" style="14" customWidth="1"/>
    <col min="1284" max="1284" width="15.5703125" style="14" customWidth="1"/>
    <col min="1285" max="1285" width="15.640625" style="14" customWidth="1"/>
    <col min="1286" max="1291" width="5.5703125" style="14" customWidth="1"/>
    <col min="1292" max="1292" width="8.92578125" style="14" customWidth="1"/>
    <col min="1293" max="1295" width="12.5703125" style="14" customWidth="1"/>
    <col min="1296" max="1296" width="7.0703125" style="14" customWidth="1"/>
    <col min="1297" max="1297" width="14.140625" style="14" customWidth="1"/>
    <col min="1298" max="1536" width="6.0703125" style="14"/>
    <col min="1537" max="1537" width="1.5" style="14" customWidth="1"/>
    <col min="1538" max="1538" width="7.92578125" style="14" customWidth="1"/>
    <col min="1539" max="1539" width="12.5703125" style="14" customWidth="1"/>
    <col min="1540" max="1540" width="15.5703125" style="14" customWidth="1"/>
    <col min="1541" max="1541" width="15.640625" style="14" customWidth="1"/>
    <col min="1542" max="1547" width="5.5703125" style="14" customWidth="1"/>
    <col min="1548" max="1548" width="8.92578125" style="14" customWidth="1"/>
    <col min="1549" max="1551" width="12.5703125" style="14" customWidth="1"/>
    <col min="1552" max="1552" width="7.0703125" style="14" customWidth="1"/>
    <col min="1553" max="1553" width="14.140625" style="14" customWidth="1"/>
    <col min="1554" max="1792" width="6.0703125" style="14"/>
    <col min="1793" max="1793" width="1.5" style="14" customWidth="1"/>
    <col min="1794" max="1794" width="7.92578125" style="14" customWidth="1"/>
    <col min="1795" max="1795" width="12.5703125" style="14" customWidth="1"/>
    <col min="1796" max="1796" width="15.5703125" style="14" customWidth="1"/>
    <col min="1797" max="1797" width="15.640625" style="14" customWidth="1"/>
    <col min="1798" max="1803" width="5.5703125" style="14" customWidth="1"/>
    <col min="1804" max="1804" width="8.92578125" style="14" customWidth="1"/>
    <col min="1805" max="1807" width="12.5703125" style="14" customWidth="1"/>
    <col min="1808" max="1808" width="7.0703125" style="14" customWidth="1"/>
    <col min="1809" max="1809" width="14.140625" style="14" customWidth="1"/>
    <col min="1810" max="2048" width="6.0703125" style="14"/>
    <col min="2049" max="2049" width="1.5" style="14" customWidth="1"/>
    <col min="2050" max="2050" width="7.92578125" style="14" customWidth="1"/>
    <col min="2051" max="2051" width="12.5703125" style="14" customWidth="1"/>
    <col min="2052" max="2052" width="15.5703125" style="14" customWidth="1"/>
    <col min="2053" max="2053" width="15.640625" style="14" customWidth="1"/>
    <col min="2054" max="2059" width="5.5703125" style="14" customWidth="1"/>
    <col min="2060" max="2060" width="8.92578125" style="14" customWidth="1"/>
    <col min="2061" max="2063" width="12.5703125" style="14" customWidth="1"/>
    <col min="2064" max="2064" width="7.0703125" style="14" customWidth="1"/>
    <col min="2065" max="2065" width="14.140625" style="14" customWidth="1"/>
    <col min="2066" max="2304" width="6.0703125" style="14"/>
    <col min="2305" max="2305" width="1.5" style="14" customWidth="1"/>
    <col min="2306" max="2306" width="7.92578125" style="14" customWidth="1"/>
    <col min="2307" max="2307" width="12.5703125" style="14" customWidth="1"/>
    <col min="2308" max="2308" width="15.5703125" style="14" customWidth="1"/>
    <col min="2309" max="2309" width="15.640625" style="14" customWidth="1"/>
    <col min="2310" max="2315" width="5.5703125" style="14" customWidth="1"/>
    <col min="2316" max="2316" width="8.92578125" style="14" customWidth="1"/>
    <col min="2317" max="2319" width="12.5703125" style="14" customWidth="1"/>
    <col min="2320" max="2320" width="7.0703125" style="14" customWidth="1"/>
    <col min="2321" max="2321" width="14.140625" style="14" customWidth="1"/>
    <col min="2322" max="2560" width="6.0703125" style="14"/>
    <col min="2561" max="2561" width="1.5" style="14" customWidth="1"/>
    <col min="2562" max="2562" width="7.92578125" style="14" customWidth="1"/>
    <col min="2563" max="2563" width="12.5703125" style="14" customWidth="1"/>
    <col min="2564" max="2564" width="15.5703125" style="14" customWidth="1"/>
    <col min="2565" max="2565" width="15.640625" style="14" customWidth="1"/>
    <col min="2566" max="2571" width="5.5703125" style="14" customWidth="1"/>
    <col min="2572" max="2572" width="8.92578125" style="14" customWidth="1"/>
    <col min="2573" max="2575" width="12.5703125" style="14" customWidth="1"/>
    <col min="2576" max="2576" width="7.0703125" style="14" customWidth="1"/>
    <col min="2577" max="2577" width="14.140625" style="14" customWidth="1"/>
    <col min="2578" max="2816" width="6.0703125" style="14"/>
    <col min="2817" max="2817" width="1.5" style="14" customWidth="1"/>
    <col min="2818" max="2818" width="7.92578125" style="14" customWidth="1"/>
    <col min="2819" max="2819" width="12.5703125" style="14" customWidth="1"/>
    <col min="2820" max="2820" width="15.5703125" style="14" customWidth="1"/>
    <col min="2821" max="2821" width="15.640625" style="14" customWidth="1"/>
    <col min="2822" max="2827" width="5.5703125" style="14" customWidth="1"/>
    <col min="2828" max="2828" width="8.92578125" style="14" customWidth="1"/>
    <col min="2829" max="2831" width="12.5703125" style="14" customWidth="1"/>
    <col min="2832" max="2832" width="7.0703125" style="14" customWidth="1"/>
    <col min="2833" max="2833" width="14.140625" style="14" customWidth="1"/>
    <col min="2834" max="3072" width="6.0703125" style="14"/>
    <col min="3073" max="3073" width="1.5" style="14" customWidth="1"/>
    <col min="3074" max="3074" width="7.92578125" style="14" customWidth="1"/>
    <col min="3075" max="3075" width="12.5703125" style="14" customWidth="1"/>
    <col min="3076" max="3076" width="15.5703125" style="14" customWidth="1"/>
    <col min="3077" max="3077" width="15.640625" style="14" customWidth="1"/>
    <col min="3078" max="3083" width="5.5703125" style="14" customWidth="1"/>
    <col min="3084" max="3084" width="8.92578125" style="14" customWidth="1"/>
    <col min="3085" max="3087" width="12.5703125" style="14" customWidth="1"/>
    <col min="3088" max="3088" width="7.0703125" style="14" customWidth="1"/>
    <col min="3089" max="3089" width="14.140625" style="14" customWidth="1"/>
    <col min="3090" max="3328" width="6.0703125" style="14"/>
    <col min="3329" max="3329" width="1.5" style="14" customWidth="1"/>
    <col min="3330" max="3330" width="7.92578125" style="14" customWidth="1"/>
    <col min="3331" max="3331" width="12.5703125" style="14" customWidth="1"/>
    <col min="3332" max="3332" width="15.5703125" style="14" customWidth="1"/>
    <col min="3333" max="3333" width="15.640625" style="14" customWidth="1"/>
    <col min="3334" max="3339" width="5.5703125" style="14" customWidth="1"/>
    <col min="3340" max="3340" width="8.92578125" style="14" customWidth="1"/>
    <col min="3341" max="3343" width="12.5703125" style="14" customWidth="1"/>
    <col min="3344" max="3344" width="7.0703125" style="14" customWidth="1"/>
    <col min="3345" max="3345" width="14.140625" style="14" customWidth="1"/>
    <col min="3346" max="3584" width="6.0703125" style="14"/>
    <col min="3585" max="3585" width="1.5" style="14" customWidth="1"/>
    <col min="3586" max="3586" width="7.92578125" style="14" customWidth="1"/>
    <col min="3587" max="3587" width="12.5703125" style="14" customWidth="1"/>
    <col min="3588" max="3588" width="15.5703125" style="14" customWidth="1"/>
    <col min="3589" max="3589" width="15.640625" style="14" customWidth="1"/>
    <col min="3590" max="3595" width="5.5703125" style="14" customWidth="1"/>
    <col min="3596" max="3596" width="8.92578125" style="14" customWidth="1"/>
    <col min="3597" max="3599" width="12.5703125" style="14" customWidth="1"/>
    <col min="3600" max="3600" width="7.0703125" style="14" customWidth="1"/>
    <col min="3601" max="3601" width="14.140625" style="14" customWidth="1"/>
    <col min="3602" max="3840" width="6.0703125" style="14"/>
    <col min="3841" max="3841" width="1.5" style="14" customWidth="1"/>
    <col min="3842" max="3842" width="7.92578125" style="14" customWidth="1"/>
    <col min="3843" max="3843" width="12.5703125" style="14" customWidth="1"/>
    <col min="3844" max="3844" width="15.5703125" style="14" customWidth="1"/>
    <col min="3845" max="3845" width="15.640625" style="14" customWidth="1"/>
    <col min="3846" max="3851" width="5.5703125" style="14" customWidth="1"/>
    <col min="3852" max="3852" width="8.92578125" style="14" customWidth="1"/>
    <col min="3853" max="3855" width="12.5703125" style="14" customWidth="1"/>
    <col min="3856" max="3856" width="7.0703125" style="14" customWidth="1"/>
    <col min="3857" max="3857" width="14.140625" style="14" customWidth="1"/>
    <col min="3858" max="4096" width="6.0703125" style="14"/>
    <col min="4097" max="4097" width="1.5" style="14" customWidth="1"/>
    <col min="4098" max="4098" width="7.92578125" style="14" customWidth="1"/>
    <col min="4099" max="4099" width="12.5703125" style="14" customWidth="1"/>
    <col min="4100" max="4100" width="15.5703125" style="14" customWidth="1"/>
    <col min="4101" max="4101" width="15.640625" style="14" customWidth="1"/>
    <col min="4102" max="4107" width="5.5703125" style="14" customWidth="1"/>
    <col min="4108" max="4108" width="8.92578125" style="14" customWidth="1"/>
    <col min="4109" max="4111" width="12.5703125" style="14" customWidth="1"/>
    <col min="4112" max="4112" width="7.0703125" style="14" customWidth="1"/>
    <col min="4113" max="4113" width="14.140625" style="14" customWidth="1"/>
    <col min="4114" max="4352" width="6.0703125" style="14"/>
    <col min="4353" max="4353" width="1.5" style="14" customWidth="1"/>
    <col min="4354" max="4354" width="7.92578125" style="14" customWidth="1"/>
    <col min="4355" max="4355" width="12.5703125" style="14" customWidth="1"/>
    <col min="4356" max="4356" width="15.5703125" style="14" customWidth="1"/>
    <col min="4357" max="4357" width="15.640625" style="14" customWidth="1"/>
    <col min="4358" max="4363" width="5.5703125" style="14" customWidth="1"/>
    <col min="4364" max="4364" width="8.92578125" style="14" customWidth="1"/>
    <col min="4365" max="4367" width="12.5703125" style="14" customWidth="1"/>
    <col min="4368" max="4368" width="7.0703125" style="14" customWidth="1"/>
    <col min="4369" max="4369" width="14.140625" style="14" customWidth="1"/>
    <col min="4370" max="4608" width="6.0703125" style="14"/>
    <col min="4609" max="4609" width="1.5" style="14" customWidth="1"/>
    <col min="4610" max="4610" width="7.92578125" style="14" customWidth="1"/>
    <col min="4611" max="4611" width="12.5703125" style="14" customWidth="1"/>
    <col min="4612" max="4612" width="15.5703125" style="14" customWidth="1"/>
    <col min="4613" max="4613" width="15.640625" style="14" customWidth="1"/>
    <col min="4614" max="4619" width="5.5703125" style="14" customWidth="1"/>
    <col min="4620" max="4620" width="8.92578125" style="14" customWidth="1"/>
    <col min="4621" max="4623" width="12.5703125" style="14" customWidth="1"/>
    <col min="4624" max="4624" width="7.0703125" style="14" customWidth="1"/>
    <col min="4625" max="4625" width="14.140625" style="14" customWidth="1"/>
    <col min="4626" max="4864" width="6.0703125" style="14"/>
    <col min="4865" max="4865" width="1.5" style="14" customWidth="1"/>
    <col min="4866" max="4866" width="7.92578125" style="14" customWidth="1"/>
    <col min="4867" max="4867" width="12.5703125" style="14" customWidth="1"/>
    <col min="4868" max="4868" width="15.5703125" style="14" customWidth="1"/>
    <col min="4869" max="4869" width="15.640625" style="14" customWidth="1"/>
    <col min="4870" max="4875" width="5.5703125" style="14" customWidth="1"/>
    <col min="4876" max="4876" width="8.92578125" style="14" customWidth="1"/>
    <col min="4877" max="4879" width="12.5703125" style="14" customWidth="1"/>
    <col min="4880" max="4880" width="7.0703125" style="14" customWidth="1"/>
    <col min="4881" max="4881" width="14.140625" style="14" customWidth="1"/>
    <col min="4882" max="5120" width="6.0703125" style="14"/>
    <col min="5121" max="5121" width="1.5" style="14" customWidth="1"/>
    <col min="5122" max="5122" width="7.92578125" style="14" customWidth="1"/>
    <col min="5123" max="5123" width="12.5703125" style="14" customWidth="1"/>
    <col min="5124" max="5124" width="15.5703125" style="14" customWidth="1"/>
    <col min="5125" max="5125" width="15.640625" style="14" customWidth="1"/>
    <col min="5126" max="5131" width="5.5703125" style="14" customWidth="1"/>
    <col min="5132" max="5132" width="8.92578125" style="14" customWidth="1"/>
    <col min="5133" max="5135" width="12.5703125" style="14" customWidth="1"/>
    <col min="5136" max="5136" width="7.0703125" style="14" customWidth="1"/>
    <col min="5137" max="5137" width="14.140625" style="14" customWidth="1"/>
    <col min="5138" max="5376" width="6.0703125" style="14"/>
    <col min="5377" max="5377" width="1.5" style="14" customWidth="1"/>
    <col min="5378" max="5378" width="7.92578125" style="14" customWidth="1"/>
    <col min="5379" max="5379" width="12.5703125" style="14" customWidth="1"/>
    <col min="5380" max="5380" width="15.5703125" style="14" customWidth="1"/>
    <col min="5381" max="5381" width="15.640625" style="14" customWidth="1"/>
    <col min="5382" max="5387" width="5.5703125" style="14" customWidth="1"/>
    <col min="5388" max="5388" width="8.92578125" style="14" customWidth="1"/>
    <col min="5389" max="5391" width="12.5703125" style="14" customWidth="1"/>
    <col min="5392" max="5392" width="7.0703125" style="14" customWidth="1"/>
    <col min="5393" max="5393" width="14.140625" style="14" customWidth="1"/>
    <col min="5394" max="5632" width="6.0703125" style="14"/>
    <col min="5633" max="5633" width="1.5" style="14" customWidth="1"/>
    <col min="5634" max="5634" width="7.92578125" style="14" customWidth="1"/>
    <col min="5635" max="5635" width="12.5703125" style="14" customWidth="1"/>
    <col min="5636" max="5636" width="15.5703125" style="14" customWidth="1"/>
    <col min="5637" max="5637" width="15.640625" style="14" customWidth="1"/>
    <col min="5638" max="5643" width="5.5703125" style="14" customWidth="1"/>
    <col min="5644" max="5644" width="8.92578125" style="14" customWidth="1"/>
    <col min="5645" max="5647" width="12.5703125" style="14" customWidth="1"/>
    <col min="5648" max="5648" width="7.0703125" style="14" customWidth="1"/>
    <col min="5649" max="5649" width="14.140625" style="14" customWidth="1"/>
    <col min="5650" max="5888" width="6.0703125" style="14"/>
    <col min="5889" max="5889" width="1.5" style="14" customWidth="1"/>
    <col min="5890" max="5890" width="7.92578125" style="14" customWidth="1"/>
    <col min="5891" max="5891" width="12.5703125" style="14" customWidth="1"/>
    <col min="5892" max="5892" width="15.5703125" style="14" customWidth="1"/>
    <col min="5893" max="5893" width="15.640625" style="14" customWidth="1"/>
    <col min="5894" max="5899" width="5.5703125" style="14" customWidth="1"/>
    <col min="5900" max="5900" width="8.92578125" style="14" customWidth="1"/>
    <col min="5901" max="5903" width="12.5703125" style="14" customWidth="1"/>
    <col min="5904" max="5904" width="7.0703125" style="14" customWidth="1"/>
    <col min="5905" max="5905" width="14.140625" style="14" customWidth="1"/>
    <col min="5906" max="6144" width="6.0703125" style="14"/>
    <col min="6145" max="6145" width="1.5" style="14" customWidth="1"/>
    <col min="6146" max="6146" width="7.92578125" style="14" customWidth="1"/>
    <col min="6147" max="6147" width="12.5703125" style="14" customWidth="1"/>
    <col min="6148" max="6148" width="15.5703125" style="14" customWidth="1"/>
    <col min="6149" max="6149" width="15.640625" style="14" customWidth="1"/>
    <col min="6150" max="6155" width="5.5703125" style="14" customWidth="1"/>
    <col min="6156" max="6156" width="8.92578125" style="14" customWidth="1"/>
    <col min="6157" max="6159" width="12.5703125" style="14" customWidth="1"/>
    <col min="6160" max="6160" width="7.0703125" style="14" customWidth="1"/>
    <col min="6161" max="6161" width="14.140625" style="14" customWidth="1"/>
    <col min="6162" max="6400" width="6.0703125" style="14"/>
    <col min="6401" max="6401" width="1.5" style="14" customWidth="1"/>
    <col min="6402" max="6402" width="7.92578125" style="14" customWidth="1"/>
    <col min="6403" max="6403" width="12.5703125" style="14" customWidth="1"/>
    <col min="6404" max="6404" width="15.5703125" style="14" customWidth="1"/>
    <col min="6405" max="6405" width="15.640625" style="14" customWidth="1"/>
    <col min="6406" max="6411" width="5.5703125" style="14" customWidth="1"/>
    <col min="6412" max="6412" width="8.92578125" style="14" customWidth="1"/>
    <col min="6413" max="6415" width="12.5703125" style="14" customWidth="1"/>
    <col min="6416" max="6416" width="7.0703125" style="14" customWidth="1"/>
    <col min="6417" max="6417" width="14.140625" style="14" customWidth="1"/>
    <col min="6418" max="6656" width="6.0703125" style="14"/>
    <col min="6657" max="6657" width="1.5" style="14" customWidth="1"/>
    <col min="6658" max="6658" width="7.92578125" style="14" customWidth="1"/>
    <col min="6659" max="6659" width="12.5703125" style="14" customWidth="1"/>
    <col min="6660" max="6660" width="15.5703125" style="14" customWidth="1"/>
    <col min="6661" max="6661" width="15.640625" style="14" customWidth="1"/>
    <col min="6662" max="6667" width="5.5703125" style="14" customWidth="1"/>
    <col min="6668" max="6668" width="8.92578125" style="14" customWidth="1"/>
    <col min="6669" max="6671" width="12.5703125" style="14" customWidth="1"/>
    <col min="6672" max="6672" width="7.0703125" style="14" customWidth="1"/>
    <col min="6673" max="6673" width="14.140625" style="14" customWidth="1"/>
    <col min="6674" max="6912" width="6.0703125" style="14"/>
    <col min="6913" max="6913" width="1.5" style="14" customWidth="1"/>
    <col min="6914" max="6914" width="7.92578125" style="14" customWidth="1"/>
    <col min="6915" max="6915" width="12.5703125" style="14" customWidth="1"/>
    <col min="6916" max="6916" width="15.5703125" style="14" customWidth="1"/>
    <col min="6917" max="6917" width="15.640625" style="14" customWidth="1"/>
    <col min="6918" max="6923" width="5.5703125" style="14" customWidth="1"/>
    <col min="6924" max="6924" width="8.92578125" style="14" customWidth="1"/>
    <col min="6925" max="6927" width="12.5703125" style="14" customWidth="1"/>
    <col min="6928" max="6928" width="7.0703125" style="14" customWidth="1"/>
    <col min="6929" max="6929" width="14.140625" style="14" customWidth="1"/>
    <col min="6930" max="7168" width="6.0703125" style="14"/>
    <col min="7169" max="7169" width="1.5" style="14" customWidth="1"/>
    <col min="7170" max="7170" width="7.92578125" style="14" customWidth="1"/>
    <col min="7171" max="7171" width="12.5703125" style="14" customWidth="1"/>
    <col min="7172" max="7172" width="15.5703125" style="14" customWidth="1"/>
    <col min="7173" max="7173" width="15.640625" style="14" customWidth="1"/>
    <col min="7174" max="7179" width="5.5703125" style="14" customWidth="1"/>
    <col min="7180" max="7180" width="8.92578125" style="14" customWidth="1"/>
    <col min="7181" max="7183" width="12.5703125" style="14" customWidth="1"/>
    <col min="7184" max="7184" width="7.0703125" style="14" customWidth="1"/>
    <col min="7185" max="7185" width="14.140625" style="14" customWidth="1"/>
    <col min="7186" max="7424" width="6.0703125" style="14"/>
    <col min="7425" max="7425" width="1.5" style="14" customWidth="1"/>
    <col min="7426" max="7426" width="7.92578125" style="14" customWidth="1"/>
    <col min="7427" max="7427" width="12.5703125" style="14" customWidth="1"/>
    <col min="7428" max="7428" width="15.5703125" style="14" customWidth="1"/>
    <col min="7429" max="7429" width="15.640625" style="14" customWidth="1"/>
    <col min="7430" max="7435" width="5.5703125" style="14" customWidth="1"/>
    <col min="7436" max="7436" width="8.92578125" style="14" customWidth="1"/>
    <col min="7437" max="7439" width="12.5703125" style="14" customWidth="1"/>
    <col min="7440" max="7440" width="7.0703125" style="14" customWidth="1"/>
    <col min="7441" max="7441" width="14.140625" style="14" customWidth="1"/>
    <col min="7442" max="7680" width="6.0703125" style="14"/>
    <col min="7681" max="7681" width="1.5" style="14" customWidth="1"/>
    <col min="7682" max="7682" width="7.92578125" style="14" customWidth="1"/>
    <col min="7683" max="7683" width="12.5703125" style="14" customWidth="1"/>
    <col min="7684" max="7684" width="15.5703125" style="14" customWidth="1"/>
    <col min="7685" max="7685" width="15.640625" style="14" customWidth="1"/>
    <col min="7686" max="7691" width="5.5703125" style="14" customWidth="1"/>
    <col min="7692" max="7692" width="8.92578125" style="14" customWidth="1"/>
    <col min="7693" max="7695" width="12.5703125" style="14" customWidth="1"/>
    <col min="7696" max="7696" width="7.0703125" style="14" customWidth="1"/>
    <col min="7697" max="7697" width="14.140625" style="14" customWidth="1"/>
    <col min="7698" max="7936" width="6.0703125" style="14"/>
    <col min="7937" max="7937" width="1.5" style="14" customWidth="1"/>
    <col min="7938" max="7938" width="7.92578125" style="14" customWidth="1"/>
    <col min="7939" max="7939" width="12.5703125" style="14" customWidth="1"/>
    <col min="7940" max="7940" width="15.5703125" style="14" customWidth="1"/>
    <col min="7941" max="7941" width="15.640625" style="14" customWidth="1"/>
    <col min="7942" max="7947" width="5.5703125" style="14" customWidth="1"/>
    <col min="7948" max="7948" width="8.92578125" style="14" customWidth="1"/>
    <col min="7949" max="7951" width="12.5703125" style="14" customWidth="1"/>
    <col min="7952" max="7952" width="7.0703125" style="14" customWidth="1"/>
    <col min="7953" max="7953" width="14.140625" style="14" customWidth="1"/>
    <col min="7954" max="8192" width="6.0703125" style="14"/>
    <col min="8193" max="8193" width="1.5" style="14" customWidth="1"/>
    <col min="8194" max="8194" width="7.92578125" style="14" customWidth="1"/>
    <col min="8195" max="8195" width="12.5703125" style="14" customWidth="1"/>
    <col min="8196" max="8196" width="15.5703125" style="14" customWidth="1"/>
    <col min="8197" max="8197" width="15.640625" style="14" customWidth="1"/>
    <col min="8198" max="8203" width="5.5703125" style="14" customWidth="1"/>
    <col min="8204" max="8204" width="8.92578125" style="14" customWidth="1"/>
    <col min="8205" max="8207" width="12.5703125" style="14" customWidth="1"/>
    <col min="8208" max="8208" width="7.0703125" style="14" customWidth="1"/>
    <col min="8209" max="8209" width="14.140625" style="14" customWidth="1"/>
    <col min="8210" max="8448" width="6.0703125" style="14"/>
    <col min="8449" max="8449" width="1.5" style="14" customWidth="1"/>
    <col min="8450" max="8450" width="7.92578125" style="14" customWidth="1"/>
    <col min="8451" max="8451" width="12.5703125" style="14" customWidth="1"/>
    <col min="8452" max="8452" width="15.5703125" style="14" customWidth="1"/>
    <col min="8453" max="8453" width="15.640625" style="14" customWidth="1"/>
    <col min="8454" max="8459" width="5.5703125" style="14" customWidth="1"/>
    <col min="8460" max="8460" width="8.92578125" style="14" customWidth="1"/>
    <col min="8461" max="8463" width="12.5703125" style="14" customWidth="1"/>
    <col min="8464" max="8464" width="7.0703125" style="14" customWidth="1"/>
    <col min="8465" max="8465" width="14.140625" style="14" customWidth="1"/>
    <col min="8466" max="8704" width="6.0703125" style="14"/>
    <col min="8705" max="8705" width="1.5" style="14" customWidth="1"/>
    <col min="8706" max="8706" width="7.92578125" style="14" customWidth="1"/>
    <col min="8707" max="8707" width="12.5703125" style="14" customWidth="1"/>
    <col min="8708" max="8708" width="15.5703125" style="14" customWidth="1"/>
    <col min="8709" max="8709" width="15.640625" style="14" customWidth="1"/>
    <col min="8710" max="8715" width="5.5703125" style="14" customWidth="1"/>
    <col min="8716" max="8716" width="8.92578125" style="14" customWidth="1"/>
    <col min="8717" max="8719" width="12.5703125" style="14" customWidth="1"/>
    <col min="8720" max="8720" width="7.0703125" style="14" customWidth="1"/>
    <col min="8721" max="8721" width="14.140625" style="14" customWidth="1"/>
    <col min="8722" max="8960" width="6.0703125" style="14"/>
    <col min="8961" max="8961" width="1.5" style="14" customWidth="1"/>
    <col min="8962" max="8962" width="7.92578125" style="14" customWidth="1"/>
    <col min="8963" max="8963" width="12.5703125" style="14" customWidth="1"/>
    <col min="8964" max="8964" width="15.5703125" style="14" customWidth="1"/>
    <col min="8965" max="8965" width="15.640625" style="14" customWidth="1"/>
    <col min="8966" max="8971" width="5.5703125" style="14" customWidth="1"/>
    <col min="8972" max="8972" width="8.92578125" style="14" customWidth="1"/>
    <col min="8973" max="8975" width="12.5703125" style="14" customWidth="1"/>
    <col min="8976" max="8976" width="7.0703125" style="14" customWidth="1"/>
    <col min="8977" max="8977" width="14.140625" style="14" customWidth="1"/>
    <col min="8978" max="9216" width="6.0703125" style="14"/>
    <col min="9217" max="9217" width="1.5" style="14" customWidth="1"/>
    <col min="9218" max="9218" width="7.92578125" style="14" customWidth="1"/>
    <col min="9219" max="9219" width="12.5703125" style="14" customWidth="1"/>
    <col min="9220" max="9220" width="15.5703125" style="14" customWidth="1"/>
    <col min="9221" max="9221" width="15.640625" style="14" customWidth="1"/>
    <col min="9222" max="9227" width="5.5703125" style="14" customWidth="1"/>
    <col min="9228" max="9228" width="8.92578125" style="14" customWidth="1"/>
    <col min="9229" max="9231" width="12.5703125" style="14" customWidth="1"/>
    <col min="9232" max="9232" width="7.0703125" style="14" customWidth="1"/>
    <col min="9233" max="9233" width="14.140625" style="14" customWidth="1"/>
    <col min="9234" max="9472" width="6.0703125" style="14"/>
    <col min="9473" max="9473" width="1.5" style="14" customWidth="1"/>
    <col min="9474" max="9474" width="7.92578125" style="14" customWidth="1"/>
    <col min="9475" max="9475" width="12.5703125" style="14" customWidth="1"/>
    <col min="9476" max="9476" width="15.5703125" style="14" customWidth="1"/>
    <col min="9477" max="9477" width="15.640625" style="14" customWidth="1"/>
    <col min="9478" max="9483" width="5.5703125" style="14" customWidth="1"/>
    <col min="9484" max="9484" width="8.92578125" style="14" customWidth="1"/>
    <col min="9485" max="9487" width="12.5703125" style="14" customWidth="1"/>
    <col min="9488" max="9488" width="7.0703125" style="14" customWidth="1"/>
    <col min="9489" max="9489" width="14.140625" style="14" customWidth="1"/>
    <col min="9490" max="9728" width="6.0703125" style="14"/>
    <col min="9729" max="9729" width="1.5" style="14" customWidth="1"/>
    <col min="9730" max="9730" width="7.92578125" style="14" customWidth="1"/>
    <col min="9731" max="9731" width="12.5703125" style="14" customWidth="1"/>
    <col min="9732" max="9732" width="15.5703125" style="14" customWidth="1"/>
    <col min="9733" max="9733" width="15.640625" style="14" customWidth="1"/>
    <col min="9734" max="9739" width="5.5703125" style="14" customWidth="1"/>
    <col min="9740" max="9740" width="8.92578125" style="14" customWidth="1"/>
    <col min="9741" max="9743" width="12.5703125" style="14" customWidth="1"/>
    <col min="9744" max="9744" width="7.0703125" style="14" customWidth="1"/>
    <col min="9745" max="9745" width="14.140625" style="14" customWidth="1"/>
    <col min="9746" max="9984" width="6.0703125" style="14"/>
    <col min="9985" max="9985" width="1.5" style="14" customWidth="1"/>
    <col min="9986" max="9986" width="7.92578125" style="14" customWidth="1"/>
    <col min="9987" max="9987" width="12.5703125" style="14" customWidth="1"/>
    <col min="9988" max="9988" width="15.5703125" style="14" customWidth="1"/>
    <col min="9989" max="9989" width="15.640625" style="14" customWidth="1"/>
    <col min="9990" max="9995" width="5.5703125" style="14" customWidth="1"/>
    <col min="9996" max="9996" width="8.92578125" style="14" customWidth="1"/>
    <col min="9997" max="9999" width="12.5703125" style="14" customWidth="1"/>
    <col min="10000" max="10000" width="7.0703125" style="14" customWidth="1"/>
    <col min="10001" max="10001" width="14.140625" style="14" customWidth="1"/>
    <col min="10002" max="10240" width="6.0703125" style="14"/>
    <col min="10241" max="10241" width="1.5" style="14" customWidth="1"/>
    <col min="10242" max="10242" width="7.92578125" style="14" customWidth="1"/>
    <col min="10243" max="10243" width="12.5703125" style="14" customWidth="1"/>
    <col min="10244" max="10244" width="15.5703125" style="14" customWidth="1"/>
    <col min="10245" max="10245" width="15.640625" style="14" customWidth="1"/>
    <col min="10246" max="10251" width="5.5703125" style="14" customWidth="1"/>
    <col min="10252" max="10252" width="8.92578125" style="14" customWidth="1"/>
    <col min="10253" max="10255" width="12.5703125" style="14" customWidth="1"/>
    <col min="10256" max="10256" width="7.0703125" style="14" customWidth="1"/>
    <col min="10257" max="10257" width="14.140625" style="14" customWidth="1"/>
    <col min="10258" max="10496" width="6.0703125" style="14"/>
    <col min="10497" max="10497" width="1.5" style="14" customWidth="1"/>
    <col min="10498" max="10498" width="7.92578125" style="14" customWidth="1"/>
    <col min="10499" max="10499" width="12.5703125" style="14" customWidth="1"/>
    <col min="10500" max="10500" width="15.5703125" style="14" customWidth="1"/>
    <col min="10501" max="10501" width="15.640625" style="14" customWidth="1"/>
    <col min="10502" max="10507" width="5.5703125" style="14" customWidth="1"/>
    <col min="10508" max="10508" width="8.92578125" style="14" customWidth="1"/>
    <col min="10509" max="10511" width="12.5703125" style="14" customWidth="1"/>
    <col min="10512" max="10512" width="7.0703125" style="14" customWidth="1"/>
    <col min="10513" max="10513" width="14.140625" style="14" customWidth="1"/>
    <col min="10514" max="10752" width="6.0703125" style="14"/>
    <col min="10753" max="10753" width="1.5" style="14" customWidth="1"/>
    <col min="10754" max="10754" width="7.92578125" style="14" customWidth="1"/>
    <col min="10755" max="10755" width="12.5703125" style="14" customWidth="1"/>
    <col min="10756" max="10756" width="15.5703125" style="14" customWidth="1"/>
    <col min="10757" max="10757" width="15.640625" style="14" customWidth="1"/>
    <col min="10758" max="10763" width="5.5703125" style="14" customWidth="1"/>
    <col min="10764" max="10764" width="8.92578125" style="14" customWidth="1"/>
    <col min="10765" max="10767" width="12.5703125" style="14" customWidth="1"/>
    <col min="10768" max="10768" width="7.0703125" style="14" customWidth="1"/>
    <col min="10769" max="10769" width="14.140625" style="14" customWidth="1"/>
    <col min="10770" max="11008" width="6.0703125" style="14"/>
    <col min="11009" max="11009" width="1.5" style="14" customWidth="1"/>
    <col min="11010" max="11010" width="7.92578125" style="14" customWidth="1"/>
    <col min="11011" max="11011" width="12.5703125" style="14" customWidth="1"/>
    <col min="11012" max="11012" width="15.5703125" style="14" customWidth="1"/>
    <col min="11013" max="11013" width="15.640625" style="14" customWidth="1"/>
    <col min="11014" max="11019" width="5.5703125" style="14" customWidth="1"/>
    <col min="11020" max="11020" width="8.92578125" style="14" customWidth="1"/>
    <col min="11021" max="11023" width="12.5703125" style="14" customWidth="1"/>
    <col min="11024" max="11024" width="7.0703125" style="14" customWidth="1"/>
    <col min="11025" max="11025" width="14.140625" style="14" customWidth="1"/>
    <col min="11026" max="11264" width="6.0703125" style="14"/>
    <col min="11265" max="11265" width="1.5" style="14" customWidth="1"/>
    <col min="11266" max="11266" width="7.92578125" style="14" customWidth="1"/>
    <col min="11267" max="11267" width="12.5703125" style="14" customWidth="1"/>
    <col min="11268" max="11268" width="15.5703125" style="14" customWidth="1"/>
    <col min="11269" max="11269" width="15.640625" style="14" customWidth="1"/>
    <col min="11270" max="11275" width="5.5703125" style="14" customWidth="1"/>
    <col min="11276" max="11276" width="8.92578125" style="14" customWidth="1"/>
    <col min="11277" max="11279" width="12.5703125" style="14" customWidth="1"/>
    <col min="11280" max="11280" width="7.0703125" style="14" customWidth="1"/>
    <col min="11281" max="11281" width="14.140625" style="14" customWidth="1"/>
    <col min="11282" max="11520" width="6.0703125" style="14"/>
    <col min="11521" max="11521" width="1.5" style="14" customWidth="1"/>
    <col min="11522" max="11522" width="7.92578125" style="14" customWidth="1"/>
    <col min="11523" max="11523" width="12.5703125" style="14" customWidth="1"/>
    <col min="11524" max="11524" width="15.5703125" style="14" customWidth="1"/>
    <col min="11525" max="11525" width="15.640625" style="14" customWidth="1"/>
    <col min="11526" max="11531" width="5.5703125" style="14" customWidth="1"/>
    <col min="11532" max="11532" width="8.92578125" style="14" customWidth="1"/>
    <col min="11533" max="11535" width="12.5703125" style="14" customWidth="1"/>
    <col min="11536" max="11536" width="7.0703125" style="14" customWidth="1"/>
    <col min="11537" max="11537" width="14.140625" style="14" customWidth="1"/>
    <col min="11538" max="11776" width="6.0703125" style="14"/>
    <col min="11777" max="11777" width="1.5" style="14" customWidth="1"/>
    <col min="11778" max="11778" width="7.92578125" style="14" customWidth="1"/>
    <col min="11779" max="11779" width="12.5703125" style="14" customWidth="1"/>
    <col min="11780" max="11780" width="15.5703125" style="14" customWidth="1"/>
    <col min="11781" max="11781" width="15.640625" style="14" customWidth="1"/>
    <col min="11782" max="11787" width="5.5703125" style="14" customWidth="1"/>
    <col min="11788" max="11788" width="8.92578125" style="14" customWidth="1"/>
    <col min="11789" max="11791" width="12.5703125" style="14" customWidth="1"/>
    <col min="11792" max="11792" width="7.0703125" style="14" customWidth="1"/>
    <col min="11793" max="11793" width="14.140625" style="14" customWidth="1"/>
    <col min="11794" max="12032" width="6.0703125" style="14"/>
    <col min="12033" max="12033" width="1.5" style="14" customWidth="1"/>
    <col min="12034" max="12034" width="7.92578125" style="14" customWidth="1"/>
    <col min="12035" max="12035" width="12.5703125" style="14" customWidth="1"/>
    <col min="12036" max="12036" width="15.5703125" style="14" customWidth="1"/>
    <col min="12037" max="12037" width="15.640625" style="14" customWidth="1"/>
    <col min="12038" max="12043" width="5.5703125" style="14" customWidth="1"/>
    <col min="12044" max="12044" width="8.92578125" style="14" customWidth="1"/>
    <col min="12045" max="12047" width="12.5703125" style="14" customWidth="1"/>
    <col min="12048" max="12048" width="7.0703125" style="14" customWidth="1"/>
    <col min="12049" max="12049" width="14.140625" style="14" customWidth="1"/>
    <col min="12050" max="12288" width="6.0703125" style="14"/>
    <col min="12289" max="12289" width="1.5" style="14" customWidth="1"/>
    <col min="12290" max="12290" width="7.92578125" style="14" customWidth="1"/>
    <col min="12291" max="12291" width="12.5703125" style="14" customWidth="1"/>
    <col min="12292" max="12292" width="15.5703125" style="14" customWidth="1"/>
    <col min="12293" max="12293" width="15.640625" style="14" customWidth="1"/>
    <col min="12294" max="12299" width="5.5703125" style="14" customWidth="1"/>
    <col min="12300" max="12300" width="8.92578125" style="14" customWidth="1"/>
    <col min="12301" max="12303" width="12.5703125" style="14" customWidth="1"/>
    <col min="12304" max="12304" width="7.0703125" style="14" customWidth="1"/>
    <col min="12305" max="12305" width="14.140625" style="14" customWidth="1"/>
    <col min="12306" max="12544" width="6.0703125" style="14"/>
    <col min="12545" max="12545" width="1.5" style="14" customWidth="1"/>
    <col min="12546" max="12546" width="7.92578125" style="14" customWidth="1"/>
    <col min="12547" max="12547" width="12.5703125" style="14" customWidth="1"/>
    <col min="12548" max="12548" width="15.5703125" style="14" customWidth="1"/>
    <col min="12549" max="12549" width="15.640625" style="14" customWidth="1"/>
    <col min="12550" max="12555" width="5.5703125" style="14" customWidth="1"/>
    <col min="12556" max="12556" width="8.92578125" style="14" customWidth="1"/>
    <col min="12557" max="12559" width="12.5703125" style="14" customWidth="1"/>
    <col min="12560" max="12560" width="7.0703125" style="14" customWidth="1"/>
    <col min="12561" max="12561" width="14.140625" style="14" customWidth="1"/>
    <col min="12562" max="12800" width="6.0703125" style="14"/>
    <col min="12801" max="12801" width="1.5" style="14" customWidth="1"/>
    <col min="12802" max="12802" width="7.92578125" style="14" customWidth="1"/>
    <col min="12803" max="12803" width="12.5703125" style="14" customWidth="1"/>
    <col min="12804" max="12804" width="15.5703125" style="14" customWidth="1"/>
    <col min="12805" max="12805" width="15.640625" style="14" customWidth="1"/>
    <col min="12806" max="12811" width="5.5703125" style="14" customWidth="1"/>
    <col min="12812" max="12812" width="8.92578125" style="14" customWidth="1"/>
    <col min="12813" max="12815" width="12.5703125" style="14" customWidth="1"/>
    <col min="12816" max="12816" width="7.0703125" style="14" customWidth="1"/>
    <col min="12817" max="12817" width="14.140625" style="14" customWidth="1"/>
    <col min="12818" max="13056" width="6.0703125" style="14"/>
    <col min="13057" max="13057" width="1.5" style="14" customWidth="1"/>
    <col min="13058" max="13058" width="7.92578125" style="14" customWidth="1"/>
    <col min="13059" max="13059" width="12.5703125" style="14" customWidth="1"/>
    <col min="13060" max="13060" width="15.5703125" style="14" customWidth="1"/>
    <col min="13061" max="13061" width="15.640625" style="14" customWidth="1"/>
    <col min="13062" max="13067" width="5.5703125" style="14" customWidth="1"/>
    <col min="13068" max="13068" width="8.92578125" style="14" customWidth="1"/>
    <col min="13069" max="13071" width="12.5703125" style="14" customWidth="1"/>
    <col min="13072" max="13072" width="7.0703125" style="14" customWidth="1"/>
    <col min="13073" max="13073" width="14.140625" style="14" customWidth="1"/>
    <col min="13074" max="13312" width="6.0703125" style="14"/>
    <col min="13313" max="13313" width="1.5" style="14" customWidth="1"/>
    <col min="13314" max="13314" width="7.92578125" style="14" customWidth="1"/>
    <col min="13315" max="13315" width="12.5703125" style="14" customWidth="1"/>
    <col min="13316" max="13316" width="15.5703125" style="14" customWidth="1"/>
    <col min="13317" max="13317" width="15.640625" style="14" customWidth="1"/>
    <col min="13318" max="13323" width="5.5703125" style="14" customWidth="1"/>
    <col min="13324" max="13324" width="8.92578125" style="14" customWidth="1"/>
    <col min="13325" max="13327" width="12.5703125" style="14" customWidth="1"/>
    <col min="13328" max="13328" width="7.0703125" style="14" customWidth="1"/>
    <col min="13329" max="13329" width="14.140625" style="14" customWidth="1"/>
    <col min="13330" max="13568" width="6.0703125" style="14"/>
    <col min="13569" max="13569" width="1.5" style="14" customWidth="1"/>
    <col min="13570" max="13570" width="7.92578125" style="14" customWidth="1"/>
    <col min="13571" max="13571" width="12.5703125" style="14" customWidth="1"/>
    <col min="13572" max="13572" width="15.5703125" style="14" customWidth="1"/>
    <col min="13573" max="13573" width="15.640625" style="14" customWidth="1"/>
    <col min="13574" max="13579" width="5.5703125" style="14" customWidth="1"/>
    <col min="13580" max="13580" width="8.92578125" style="14" customWidth="1"/>
    <col min="13581" max="13583" width="12.5703125" style="14" customWidth="1"/>
    <col min="13584" max="13584" width="7.0703125" style="14" customWidth="1"/>
    <col min="13585" max="13585" width="14.140625" style="14" customWidth="1"/>
    <col min="13586" max="13824" width="6.0703125" style="14"/>
    <col min="13825" max="13825" width="1.5" style="14" customWidth="1"/>
    <col min="13826" max="13826" width="7.92578125" style="14" customWidth="1"/>
    <col min="13827" max="13827" width="12.5703125" style="14" customWidth="1"/>
    <col min="13828" max="13828" width="15.5703125" style="14" customWidth="1"/>
    <col min="13829" max="13829" width="15.640625" style="14" customWidth="1"/>
    <col min="13830" max="13835" width="5.5703125" style="14" customWidth="1"/>
    <col min="13836" max="13836" width="8.92578125" style="14" customWidth="1"/>
    <col min="13837" max="13839" width="12.5703125" style="14" customWidth="1"/>
    <col min="13840" max="13840" width="7.0703125" style="14" customWidth="1"/>
    <col min="13841" max="13841" width="14.140625" style="14" customWidth="1"/>
    <col min="13842" max="14080" width="6.0703125" style="14"/>
    <col min="14081" max="14081" width="1.5" style="14" customWidth="1"/>
    <col min="14082" max="14082" width="7.92578125" style="14" customWidth="1"/>
    <col min="14083" max="14083" width="12.5703125" style="14" customWidth="1"/>
    <col min="14084" max="14084" width="15.5703125" style="14" customWidth="1"/>
    <col min="14085" max="14085" width="15.640625" style="14" customWidth="1"/>
    <col min="14086" max="14091" width="5.5703125" style="14" customWidth="1"/>
    <col min="14092" max="14092" width="8.92578125" style="14" customWidth="1"/>
    <col min="14093" max="14095" width="12.5703125" style="14" customWidth="1"/>
    <col min="14096" max="14096" width="7.0703125" style="14" customWidth="1"/>
    <col min="14097" max="14097" width="14.140625" style="14" customWidth="1"/>
    <col min="14098" max="14336" width="6.0703125" style="14"/>
    <col min="14337" max="14337" width="1.5" style="14" customWidth="1"/>
    <col min="14338" max="14338" width="7.92578125" style="14" customWidth="1"/>
    <col min="14339" max="14339" width="12.5703125" style="14" customWidth="1"/>
    <col min="14340" max="14340" width="15.5703125" style="14" customWidth="1"/>
    <col min="14341" max="14341" width="15.640625" style="14" customWidth="1"/>
    <col min="14342" max="14347" width="5.5703125" style="14" customWidth="1"/>
    <col min="14348" max="14348" width="8.92578125" style="14" customWidth="1"/>
    <col min="14349" max="14351" width="12.5703125" style="14" customWidth="1"/>
    <col min="14352" max="14352" width="7.0703125" style="14" customWidth="1"/>
    <col min="14353" max="14353" width="14.140625" style="14" customWidth="1"/>
    <col min="14354" max="14592" width="6.0703125" style="14"/>
    <col min="14593" max="14593" width="1.5" style="14" customWidth="1"/>
    <col min="14594" max="14594" width="7.92578125" style="14" customWidth="1"/>
    <col min="14595" max="14595" width="12.5703125" style="14" customWidth="1"/>
    <col min="14596" max="14596" width="15.5703125" style="14" customWidth="1"/>
    <col min="14597" max="14597" width="15.640625" style="14" customWidth="1"/>
    <col min="14598" max="14603" width="5.5703125" style="14" customWidth="1"/>
    <col min="14604" max="14604" width="8.92578125" style="14" customWidth="1"/>
    <col min="14605" max="14607" width="12.5703125" style="14" customWidth="1"/>
    <col min="14608" max="14608" width="7.0703125" style="14" customWidth="1"/>
    <col min="14609" max="14609" width="14.140625" style="14" customWidth="1"/>
    <col min="14610" max="14848" width="6.0703125" style="14"/>
    <col min="14849" max="14849" width="1.5" style="14" customWidth="1"/>
    <col min="14850" max="14850" width="7.92578125" style="14" customWidth="1"/>
    <col min="14851" max="14851" width="12.5703125" style="14" customWidth="1"/>
    <col min="14852" max="14852" width="15.5703125" style="14" customWidth="1"/>
    <col min="14853" max="14853" width="15.640625" style="14" customWidth="1"/>
    <col min="14854" max="14859" width="5.5703125" style="14" customWidth="1"/>
    <col min="14860" max="14860" width="8.92578125" style="14" customWidth="1"/>
    <col min="14861" max="14863" width="12.5703125" style="14" customWidth="1"/>
    <col min="14864" max="14864" width="7.0703125" style="14" customWidth="1"/>
    <col min="14865" max="14865" width="14.140625" style="14" customWidth="1"/>
    <col min="14866" max="15104" width="6.0703125" style="14"/>
    <col min="15105" max="15105" width="1.5" style="14" customWidth="1"/>
    <col min="15106" max="15106" width="7.92578125" style="14" customWidth="1"/>
    <col min="15107" max="15107" width="12.5703125" style="14" customWidth="1"/>
    <col min="15108" max="15108" width="15.5703125" style="14" customWidth="1"/>
    <col min="15109" max="15109" width="15.640625" style="14" customWidth="1"/>
    <col min="15110" max="15115" width="5.5703125" style="14" customWidth="1"/>
    <col min="15116" max="15116" width="8.92578125" style="14" customWidth="1"/>
    <col min="15117" max="15119" width="12.5703125" style="14" customWidth="1"/>
    <col min="15120" max="15120" width="7.0703125" style="14" customWidth="1"/>
    <col min="15121" max="15121" width="14.140625" style="14" customWidth="1"/>
    <col min="15122" max="15360" width="6.0703125" style="14"/>
    <col min="15361" max="15361" width="1.5" style="14" customWidth="1"/>
    <col min="15362" max="15362" width="7.92578125" style="14" customWidth="1"/>
    <col min="15363" max="15363" width="12.5703125" style="14" customWidth="1"/>
    <col min="15364" max="15364" width="15.5703125" style="14" customWidth="1"/>
    <col min="15365" max="15365" width="15.640625" style="14" customWidth="1"/>
    <col min="15366" max="15371" width="5.5703125" style="14" customWidth="1"/>
    <col min="15372" max="15372" width="8.92578125" style="14" customWidth="1"/>
    <col min="15373" max="15375" width="12.5703125" style="14" customWidth="1"/>
    <col min="15376" max="15376" width="7.0703125" style="14" customWidth="1"/>
    <col min="15377" max="15377" width="14.140625" style="14" customWidth="1"/>
    <col min="15378" max="15616" width="6.0703125" style="14"/>
    <col min="15617" max="15617" width="1.5" style="14" customWidth="1"/>
    <col min="15618" max="15618" width="7.92578125" style="14" customWidth="1"/>
    <col min="15619" max="15619" width="12.5703125" style="14" customWidth="1"/>
    <col min="15620" max="15620" width="15.5703125" style="14" customWidth="1"/>
    <col min="15621" max="15621" width="15.640625" style="14" customWidth="1"/>
    <col min="15622" max="15627" width="5.5703125" style="14" customWidth="1"/>
    <col min="15628" max="15628" width="8.92578125" style="14" customWidth="1"/>
    <col min="15629" max="15631" width="12.5703125" style="14" customWidth="1"/>
    <col min="15632" max="15632" width="7.0703125" style="14" customWidth="1"/>
    <col min="15633" max="15633" width="14.140625" style="14" customWidth="1"/>
    <col min="15634" max="15872" width="6.0703125" style="14"/>
    <col min="15873" max="15873" width="1.5" style="14" customWidth="1"/>
    <col min="15874" max="15874" width="7.92578125" style="14" customWidth="1"/>
    <col min="15875" max="15875" width="12.5703125" style="14" customWidth="1"/>
    <col min="15876" max="15876" width="15.5703125" style="14" customWidth="1"/>
    <col min="15877" max="15877" width="15.640625" style="14" customWidth="1"/>
    <col min="15878" max="15883" width="5.5703125" style="14" customWidth="1"/>
    <col min="15884" max="15884" width="8.92578125" style="14" customWidth="1"/>
    <col min="15885" max="15887" width="12.5703125" style="14" customWidth="1"/>
    <col min="15888" max="15888" width="7.0703125" style="14" customWidth="1"/>
    <col min="15889" max="15889" width="14.140625" style="14" customWidth="1"/>
    <col min="15890" max="16128" width="6.0703125" style="14"/>
    <col min="16129" max="16129" width="1.5" style="14" customWidth="1"/>
    <col min="16130" max="16130" width="7.92578125" style="14" customWidth="1"/>
    <col min="16131" max="16131" width="12.5703125" style="14" customWidth="1"/>
    <col min="16132" max="16132" width="15.5703125" style="14" customWidth="1"/>
    <col min="16133" max="16133" width="15.640625" style="14" customWidth="1"/>
    <col min="16134" max="16139" width="5.5703125" style="14" customWidth="1"/>
    <col min="16140" max="16140" width="8.92578125" style="14" customWidth="1"/>
    <col min="16141" max="16143" width="12.5703125" style="14" customWidth="1"/>
    <col min="16144" max="16144" width="7.0703125" style="14" customWidth="1"/>
    <col min="16145" max="16145" width="14.140625" style="14" customWidth="1"/>
    <col min="16146" max="16384" width="6.0703125" style="14"/>
  </cols>
  <sheetData>
    <row r="2" spans="3:17" ht="22.3" customHeight="1">
      <c r="D2" s="57"/>
      <c r="E2" s="57"/>
      <c r="F2" s="57"/>
      <c r="G2" s="57"/>
      <c r="H2" s="57"/>
      <c r="I2" s="57"/>
      <c r="J2" s="57"/>
      <c r="K2" s="57"/>
      <c r="L2" s="57"/>
      <c r="M2" s="57"/>
      <c r="N2" s="57"/>
      <c r="O2" s="57"/>
      <c r="P2" s="262" t="s">
        <v>189</v>
      </c>
      <c r="Q2" s="262"/>
    </row>
    <row r="3" spans="3:17" ht="25" customHeight="1">
      <c r="D3" s="57"/>
      <c r="E3" s="57"/>
      <c r="F3" s="57"/>
      <c r="G3" s="57"/>
      <c r="H3" s="57"/>
      <c r="I3" s="57"/>
      <c r="J3" s="57"/>
      <c r="K3" s="57"/>
      <c r="L3" s="57"/>
      <c r="M3" s="57"/>
      <c r="N3" s="57"/>
      <c r="O3" s="57"/>
      <c r="Q3" s="34"/>
    </row>
    <row r="4" spans="3:17" ht="25" customHeight="1">
      <c r="C4" s="267" t="s">
        <v>195</v>
      </c>
      <c r="D4" s="267"/>
      <c r="E4" s="267"/>
      <c r="F4" s="267"/>
      <c r="G4" s="267"/>
      <c r="H4" s="267"/>
      <c r="I4" s="267"/>
      <c r="J4" s="267"/>
      <c r="K4" s="267"/>
      <c r="L4" s="267"/>
      <c r="M4" s="267"/>
      <c r="N4" s="267"/>
      <c r="O4" s="267"/>
      <c r="P4" s="267"/>
      <c r="Q4" s="267"/>
    </row>
    <row r="5" spans="3:17" s="20" customFormat="1" ht="25" customHeight="1">
      <c r="C5" s="15"/>
      <c r="D5" s="17"/>
      <c r="E5" s="16"/>
      <c r="F5" s="15"/>
      <c r="G5" s="15"/>
      <c r="H5" s="15"/>
      <c r="I5" s="15"/>
      <c r="J5" s="27"/>
      <c r="K5" s="27"/>
      <c r="L5" s="27"/>
      <c r="M5" s="27"/>
      <c r="N5" s="27"/>
      <c r="O5" s="27"/>
      <c r="P5" s="27"/>
      <c r="Q5" s="27"/>
    </row>
    <row r="6" spans="3:17" s="20" customFormat="1" ht="25" customHeight="1" thickBot="1">
      <c r="C6" s="125" t="s">
        <v>175</v>
      </c>
      <c r="D6" s="268" t="s">
        <v>174</v>
      </c>
      <c r="E6" s="268"/>
      <c r="F6" s="268"/>
      <c r="G6" s="268"/>
      <c r="H6" s="268"/>
      <c r="I6" s="21"/>
      <c r="J6" s="21"/>
      <c r="K6" s="21"/>
      <c r="L6" s="21"/>
      <c r="M6" s="21"/>
      <c r="N6" s="21"/>
      <c r="O6" s="21"/>
      <c r="P6" s="21"/>
      <c r="Q6" s="22" t="s">
        <v>50</v>
      </c>
    </row>
    <row r="7" spans="3:17" s="13" customFormat="1" ht="25" customHeight="1">
      <c r="C7" s="269" t="s">
        <v>116</v>
      </c>
      <c r="D7" s="271" t="s">
        <v>51</v>
      </c>
      <c r="E7" s="273" t="s">
        <v>52</v>
      </c>
      <c r="F7" s="271" t="s">
        <v>53</v>
      </c>
      <c r="G7" s="275" t="s">
        <v>60</v>
      </c>
      <c r="H7" s="276"/>
      <c r="I7" s="276"/>
      <c r="J7" s="276"/>
      <c r="K7" s="276"/>
      <c r="L7" s="276"/>
      <c r="M7" s="276"/>
      <c r="N7" s="277" t="s">
        <v>196</v>
      </c>
      <c r="O7" s="279" t="s">
        <v>113</v>
      </c>
      <c r="P7" s="281" t="s">
        <v>199</v>
      </c>
      <c r="Q7" s="283" t="s">
        <v>54</v>
      </c>
    </row>
    <row r="8" spans="3:17" s="13" customFormat="1" ht="25" customHeight="1" thickBot="1">
      <c r="C8" s="270"/>
      <c r="D8" s="272"/>
      <c r="E8" s="274"/>
      <c r="F8" s="272"/>
      <c r="G8" s="285" t="s">
        <v>55</v>
      </c>
      <c r="H8" s="286"/>
      <c r="I8" s="285" t="s">
        <v>55</v>
      </c>
      <c r="J8" s="286"/>
      <c r="K8" s="285" t="s">
        <v>55</v>
      </c>
      <c r="L8" s="286"/>
      <c r="M8" s="29" t="s">
        <v>56</v>
      </c>
      <c r="N8" s="278"/>
      <c r="O8" s="280"/>
      <c r="P8" s="282"/>
      <c r="Q8" s="284"/>
    </row>
    <row r="9" spans="3:17" s="13" customFormat="1" ht="25" customHeight="1" thickBot="1">
      <c r="C9" s="293" t="s">
        <v>146</v>
      </c>
      <c r="D9" s="288" t="s">
        <v>106</v>
      </c>
      <c r="E9" s="86"/>
      <c r="F9" s="87"/>
      <c r="G9" s="92"/>
      <c r="H9" s="88"/>
      <c r="I9" s="88"/>
      <c r="J9" s="88"/>
      <c r="K9" s="92"/>
      <c r="L9" s="88"/>
      <c r="M9" s="93"/>
      <c r="N9" s="94">
        <f>PRODUCT(G9:M9)</f>
        <v>0</v>
      </c>
      <c r="O9" s="89"/>
      <c r="P9" s="95">
        <f>N9-O9</f>
        <v>0</v>
      </c>
      <c r="Q9" s="90"/>
    </row>
    <row r="10" spans="3:17" s="13" customFormat="1" ht="25" customHeight="1" thickBot="1">
      <c r="C10" s="294"/>
      <c r="D10" s="288"/>
      <c r="E10" s="96"/>
      <c r="F10" s="140"/>
      <c r="G10" s="141"/>
      <c r="H10" s="142"/>
      <c r="I10" s="142"/>
      <c r="J10" s="142"/>
      <c r="K10" s="141"/>
      <c r="L10" s="142"/>
      <c r="M10" s="143"/>
      <c r="N10" s="144">
        <f>PRODUCT(G10:M10)</f>
        <v>0</v>
      </c>
      <c r="O10" s="145"/>
      <c r="P10" s="146">
        <f>N10-O10</f>
        <v>0</v>
      </c>
      <c r="Q10" s="91"/>
    </row>
    <row r="11" spans="3:17" s="13" customFormat="1" ht="25" customHeight="1" thickBot="1">
      <c r="C11" s="294"/>
      <c r="D11" s="288"/>
      <c r="E11" s="264" t="s">
        <v>107</v>
      </c>
      <c r="F11" s="264"/>
      <c r="G11" s="264"/>
      <c r="H11" s="264"/>
      <c r="I11" s="264"/>
      <c r="J11" s="264"/>
      <c r="K11" s="264"/>
      <c r="L11" s="264"/>
      <c r="M11" s="265"/>
      <c r="N11" s="28">
        <f>SUM(N9:N10)</f>
        <v>0</v>
      </c>
      <c r="O11" s="28">
        <f>SUM(O9:O10)</f>
        <v>0</v>
      </c>
      <c r="P11" s="60">
        <f>N11-O11</f>
        <v>0</v>
      </c>
      <c r="Q11" s="71"/>
    </row>
    <row r="12" spans="3:17" s="12" customFormat="1" ht="25" customHeight="1" thickBot="1">
      <c r="C12" s="294"/>
      <c r="D12" s="287" t="s">
        <v>147</v>
      </c>
      <c r="E12" s="86"/>
      <c r="F12" s="87"/>
      <c r="G12" s="92"/>
      <c r="H12" s="88"/>
      <c r="I12" s="88"/>
      <c r="J12" s="88"/>
      <c r="K12" s="92"/>
      <c r="L12" s="88"/>
      <c r="M12" s="93"/>
      <c r="N12" s="94">
        <f>PRODUCT(G12:M12)</f>
        <v>0</v>
      </c>
      <c r="O12" s="89"/>
      <c r="P12" s="95">
        <f>N12-O12</f>
        <v>0</v>
      </c>
      <c r="Q12" s="90"/>
    </row>
    <row r="13" spans="3:17" s="12" customFormat="1" ht="25" customHeight="1" thickBot="1">
      <c r="C13" s="294"/>
      <c r="D13" s="288"/>
      <c r="E13" s="96"/>
      <c r="F13" s="140"/>
      <c r="G13" s="141"/>
      <c r="H13" s="142"/>
      <c r="I13" s="142"/>
      <c r="J13" s="142"/>
      <c r="K13" s="141"/>
      <c r="L13" s="142"/>
      <c r="M13" s="143"/>
      <c r="N13" s="144">
        <f>PRODUCT(G13:M13)</f>
        <v>0</v>
      </c>
      <c r="O13" s="145"/>
      <c r="P13" s="146">
        <f>N13-O13</f>
        <v>0</v>
      </c>
      <c r="Q13" s="91"/>
    </row>
    <row r="14" spans="3:17" s="12" customFormat="1" ht="25" customHeight="1" thickBot="1">
      <c r="C14" s="294"/>
      <c r="D14" s="288"/>
      <c r="E14" s="264" t="s">
        <v>107</v>
      </c>
      <c r="F14" s="264"/>
      <c r="G14" s="264"/>
      <c r="H14" s="264"/>
      <c r="I14" s="264"/>
      <c r="J14" s="264"/>
      <c r="K14" s="264"/>
      <c r="L14" s="264"/>
      <c r="M14" s="265"/>
      <c r="N14" s="28">
        <f>SUM(N12:N13)</f>
        <v>0</v>
      </c>
      <c r="O14" s="28">
        <f t="shared" ref="O14" si="0">SUM(O12:O13)</f>
        <v>0</v>
      </c>
      <c r="P14" s="60">
        <f t="shared" ref="P14:P38" si="1">N14-O14</f>
        <v>0</v>
      </c>
      <c r="Q14" s="71"/>
    </row>
    <row r="15" spans="3:17" s="12" customFormat="1" ht="25" customHeight="1" thickBot="1">
      <c r="C15" s="294"/>
      <c r="D15" s="266" t="s">
        <v>148</v>
      </c>
      <c r="E15" s="86"/>
      <c r="F15" s="87"/>
      <c r="G15" s="92"/>
      <c r="H15" s="88"/>
      <c r="I15" s="88"/>
      <c r="J15" s="88"/>
      <c r="K15" s="92"/>
      <c r="L15" s="88"/>
      <c r="M15" s="93"/>
      <c r="N15" s="94">
        <f>PRODUCT(G15:M15)</f>
        <v>0</v>
      </c>
      <c r="O15" s="89"/>
      <c r="P15" s="95">
        <f>N15-O15</f>
        <v>0</v>
      </c>
      <c r="Q15" s="90"/>
    </row>
    <row r="16" spans="3:17" s="12" customFormat="1" ht="25" customHeight="1" thickBot="1">
      <c r="C16" s="294"/>
      <c r="D16" s="263"/>
      <c r="E16" s="96"/>
      <c r="F16" s="140"/>
      <c r="G16" s="141"/>
      <c r="H16" s="142"/>
      <c r="I16" s="142"/>
      <c r="J16" s="142"/>
      <c r="K16" s="141"/>
      <c r="L16" s="142"/>
      <c r="M16" s="143"/>
      <c r="N16" s="144">
        <f>PRODUCT(G16:M16)</f>
        <v>0</v>
      </c>
      <c r="O16" s="145"/>
      <c r="P16" s="146">
        <f>N16-O16</f>
        <v>0</v>
      </c>
      <c r="Q16" s="91"/>
    </row>
    <row r="17" spans="3:17" s="12" customFormat="1" ht="25" customHeight="1" thickBot="1">
      <c r="C17" s="294"/>
      <c r="D17" s="263"/>
      <c r="E17" s="264" t="s">
        <v>107</v>
      </c>
      <c r="F17" s="264"/>
      <c r="G17" s="264"/>
      <c r="H17" s="264"/>
      <c r="I17" s="264"/>
      <c r="J17" s="264"/>
      <c r="K17" s="264"/>
      <c r="L17" s="264"/>
      <c r="M17" s="265"/>
      <c r="N17" s="28">
        <f t="shared" ref="N17:O17" si="2">SUM(N15:N16)</f>
        <v>0</v>
      </c>
      <c r="O17" s="28">
        <f t="shared" si="2"/>
        <v>0</v>
      </c>
      <c r="P17" s="60">
        <f t="shared" si="1"/>
        <v>0</v>
      </c>
      <c r="Q17" s="71"/>
    </row>
    <row r="18" spans="3:17" s="12" customFormat="1" ht="25" customHeight="1" thickBot="1">
      <c r="C18" s="294"/>
      <c r="D18" s="287" t="s">
        <v>149</v>
      </c>
      <c r="E18" s="86"/>
      <c r="F18" s="87"/>
      <c r="G18" s="92"/>
      <c r="H18" s="88"/>
      <c r="I18" s="88"/>
      <c r="J18" s="88"/>
      <c r="K18" s="92"/>
      <c r="L18" s="88"/>
      <c r="M18" s="93"/>
      <c r="N18" s="94">
        <f>PRODUCT(G18:M18)</f>
        <v>0</v>
      </c>
      <c r="O18" s="89"/>
      <c r="P18" s="95">
        <f>N18-O18</f>
        <v>0</v>
      </c>
      <c r="Q18" s="90"/>
    </row>
    <row r="19" spans="3:17" s="12" customFormat="1" ht="25" customHeight="1" thickBot="1">
      <c r="C19" s="294"/>
      <c r="D19" s="287"/>
      <c r="E19" s="96"/>
      <c r="F19" s="140"/>
      <c r="G19" s="141"/>
      <c r="H19" s="142"/>
      <c r="I19" s="142"/>
      <c r="J19" s="142"/>
      <c r="K19" s="141"/>
      <c r="L19" s="142"/>
      <c r="M19" s="143"/>
      <c r="N19" s="144">
        <f>PRODUCT(G19:M19)</f>
        <v>0</v>
      </c>
      <c r="O19" s="145"/>
      <c r="P19" s="146">
        <f>N19-O19</f>
        <v>0</v>
      </c>
      <c r="Q19" s="91"/>
    </row>
    <row r="20" spans="3:17" s="12" customFormat="1" ht="25" customHeight="1" thickBot="1">
      <c r="C20" s="294"/>
      <c r="D20" s="288"/>
      <c r="E20" s="264" t="s">
        <v>107</v>
      </c>
      <c r="F20" s="264"/>
      <c r="G20" s="264"/>
      <c r="H20" s="264"/>
      <c r="I20" s="264"/>
      <c r="J20" s="264"/>
      <c r="K20" s="264"/>
      <c r="L20" s="264"/>
      <c r="M20" s="265"/>
      <c r="N20" s="28">
        <f t="shared" ref="N20:O20" si="3">SUM(N18:N19)</f>
        <v>0</v>
      </c>
      <c r="O20" s="28">
        <f t="shared" si="3"/>
        <v>0</v>
      </c>
      <c r="P20" s="60">
        <f t="shared" si="1"/>
        <v>0</v>
      </c>
      <c r="Q20" s="71"/>
    </row>
    <row r="21" spans="3:17" s="12" customFormat="1" ht="25" customHeight="1" thickBot="1">
      <c r="C21" s="294"/>
      <c r="D21" s="263" t="s">
        <v>108</v>
      </c>
      <c r="E21" s="86"/>
      <c r="F21" s="87"/>
      <c r="G21" s="92"/>
      <c r="H21" s="88"/>
      <c r="I21" s="88"/>
      <c r="J21" s="88"/>
      <c r="K21" s="92"/>
      <c r="L21" s="88"/>
      <c r="M21" s="93"/>
      <c r="N21" s="94">
        <f>PRODUCT(G21:M21)</f>
        <v>0</v>
      </c>
      <c r="O21" s="89"/>
      <c r="P21" s="95">
        <f>N21-O21</f>
        <v>0</v>
      </c>
      <c r="Q21" s="90"/>
    </row>
    <row r="22" spans="3:17" s="12" customFormat="1" ht="25" customHeight="1" thickBot="1">
      <c r="C22" s="294"/>
      <c r="D22" s="263"/>
      <c r="E22" s="96"/>
      <c r="F22" s="140"/>
      <c r="G22" s="141"/>
      <c r="H22" s="142"/>
      <c r="I22" s="142"/>
      <c r="J22" s="142"/>
      <c r="K22" s="141"/>
      <c r="L22" s="142"/>
      <c r="M22" s="143"/>
      <c r="N22" s="144">
        <f>PRODUCT(G22:M22)</f>
        <v>0</v>
      </c>
      <c r="O22" s="145"/>
      <c r="P22" s="146">
        <f>N22-O22</f>
        <v>0</v>
      </c>
      <c r="Q22" s="91"/>
    </row>
    <row r="23" spans="3:17" s="12" customFormat="1" ht="25" customHeight="1" thickBot="1">
      <c r="C23" s="294"/>
      <c r="D23" s="263"/>
      <c r="E23" s="264" t="s">
        <v>107</v>
      </c>
      <c r="F23" s="264"/>
      <c r="G23" s="264"/>
      <c r="H23" s="264"/>
      <c r="I23" s="264"/>
      <c r="J23" s="264"/>
      <c r="K23" s="264"/>
      <c r="L23" s="264"/>
      <c r="M23" s="265"/>
      <c r="N23" s="28">
        <f t="shared" ref="N23:O23" si="4">SUM(N21:N22)</f>
        <v>0</v>
      </c>
      <c r="O23" s="28">
        <f t="shared" si="4"/>
        <v>0</v>
      </c>
      <c r="P23" s="60">
        <f t="shared" si="1"/>
        <v>0</v>
      </c>
      <c r="Q23" s="71"/>
    </row>
    <row r="24" spans="3:17" s="12" customFormat="1" ht="25" customHeight="1" thickBot="1">
      <c r="C24" s="294"/>
      <c r="D24" s="263" t="s">
        <v>109</v>
      </c>
      <c r="E24" s="86"/>
      <c r="F24" s="87"/>
      <c r="G24" s="92"/>
      <c r="H24" s="88"/>
      <c r="I24" s="88"/>
      <c r="J24" s="88"/>
      <c r="K24" s="92"/>
      <c r="L24" s="88"/>
      <c r="M24" s="93"/>
      <c r="N24" s="94">
        <f>PRODUCT(G24:M24)</f>
        <v>0</v>
      </c>
      <c r="O24" s="89"/>
      <c r="P24" s="95">
        <f>N24-O24</f>
        <v>0</v>
      </c>
      <c r="Q24" s="90"/>
    </row>
    <row r="25" spans="3:17" s="12" customFormat="1" ht="25" customHeight="1" thickBot="1">
      <c r="C25" s="294"/>
      <c r="D25" s="263"/>
      <c r="E25" s="96"/>
      <c r="F25" s="140"/>
      <c r="G25" s="141"/>
      <c r="H25" s="142"/>
      <c r="I25" s="142"/>
      <c r="J25" s="142"/>
      <c r="K25" s="141"/>
      <c r="L25" s="142"/>
      <c r="M25" s="143"/>
      <c r="N25" s="144">
        <f>PRODUCT(G25:M25)</f>
        <v>0</v>
      </c>
      <c r="O25" s="145"/>
      <c r="P25" s="146">
        <f>N25-O25</f>
        <v>0</v>
      </c>
      <c r="Q25" s="91"/>
    </row>
    <row r="26" spans="3:17" s="12" customFormat="1" ht="25" customHeight="1" thickBot="1">
      <c r="C26" s="294"/>
      <c r="D26" s="263"/>
      <c r="E26" s="264" t="s">
        <v>107</v>
      </c>
      <c r="F26" s="264"/>
      <c r="G26" s="264"/>
      <c r="H26" s="264"/>
      <c r="I26" s="264"/>
      <c r="J26" s="264"/>
      <c r="K26" s="264"/>
      <c r="L26" s="264"/>
      <c r="M26" s="265"/>
      <c r="N26" s="28">
        <f t="shared" ref="N26:O26" si="5">SUM(N24:N25)</f>
        <v>0</v>
      </c>
      <c r="O26" s="28">
        <f t="shared" si="5"/>
        <v>0</v>
      </c>
      <c r="P26" s="60">
        <f t="shared" si="1"/>
        <v>0</v>
      </c>
      <c r="Q26" s="71"/>
    </row>
    <row r="27" spans="3:17" s="12" customFormat="1" ht="25" customHeight="1" thickBot="1">
      <c r="C27" s="294"/>
      <c r="D27" s="263" t="s">
        <v>110</v>
      </c>
      <c r="E27" s="86"/>
      <c r="F27" s="87"/>
      <c r="G27" s="92"/>
      <c r="H27" s="88"/>
      <c r="I27" s="88"/>
      <c r="J27" s="88"/>
      <c r="K27" s="92"/>
      <c r="L27" s="88"/>
      <c r="M27" s="93"/>
      <c r="N27" s="94">
        <f>PRODUCT(G27:M27)</f>
        <v>0</v>
      </c>
      <c r="O27" s="89"/>
      <c r="P27" s="95">
        <f>N27-O27</f>
        <v>0</v>
      </c>
      <c r="Q27" s="90"/>
    </row>
    <row r="28" spans="3:17" s="12" customFormat="1" ht="25" customHeight="1" thickBot="1">
      <c r="C28" s="294"/>
      <c r="D28" s="263"/>
      <c r="E28" s="96"/>
      <c r="F28" s="140"/>
      <c r="G28" s="141"/>
      <c r="H28" s="142"/>
      <c r="I28" s="142"/>
      <c r="J28" s="142"/>
      <c r="K28" s="141"/>
      <c r="L28" s="142"/>
      <c r="M28" s="143"/>
      <c r="N28" s="144">
        <f>PRODUCT(G28:M28)</f>
        <v>0</v>
      </c>
      <c r="O28" s="145"/>
      <c r="P28" s="146">
        <f>N28-O28</f>
        <v>0</v>
      </c>
      <c r="Q28" s="91"/>
    </row>
    <row r="29" spans="3:17" s="12" customFormat="1" ht="25" customHeight="1" thickBot="1">
      <c r="C29" s="294"/>
      <c r="D29" s="263"/>
      <c r="E29" s="264" t="s">
        <v>107</v>
      </c>
      <c r="F29" s="264"/>
      <c r="G29" s="264"/>
      <c r="H29" s="264"/>
      <c r="I29" s="264"/>
      <c r="J29" s="264"/>
      <c r="K29" s="264"/>
      <c r="L29" s="264"/>
      <c r="M29" s="265"/>
      <c r="N29" s="28">
        <f t="shared" ref="N29:O29" si="6">SUM(N27:N28)</f>
        <v>0</v>
      </c>
      <c r="O29" s="28">
        <f t="shared" si="6"/>
        <v>0</v>
      </c>
      <c r="P29" s="60">
        <f t="shared" si="1"/>
        <v>0</v>
      </c>
      <c r="Q29" s="71"/>
    </row>
    <row r="30" spans="3:17" s="12" customFormat="1" ht="25" customHeight="1" thickBot="1">
      <c r="C30" s="294"/>
      <c r="D30" s="266" t="s">
        <v>150</v>
      </c>
      <c r="E30" s="86"/>
      <c r="F30" s="87"/>
      <c r="G30" s="92"/>
      <c r="H30" s="88"/>
      <c r="I30" s="88"/>
      <c r="J30" s="88"/>
      <c r="K30" s="92"/>
      <c r="L30" s="88"/>
      <c r="M30" s="93"/>
      <c r="N30" s="94">
        <f>PRODUCT(G30:M30)</f>
        <v>0</v>
      </c>
      <c r="O30" s="89"/>
      <c r="P30" s="95">
        <f>N30-O30</f>
        <v>0</v>
      </c>
      <c r="Q30" s="90"/>
    </row>
    <row r="31" spans="3:17" s="12" customFormat="1" ht="25" customHeight="1" thickBot="1">
      <c r="C31" s="294"/>
      <c r="D31" s="263"/>
      <c r="E31" s="96"/>
      <c r="F31" s="140"/>
      <c r="G31" s="141"/>
      <c r="H31" s="142"/>
      <c r="I31" s="142"/>
      <c r="J31" s="142"/>
      <c r="K31" s="141"/>
      <c r="L31" s="142"/>
      <c r="M31" s="143"/>
      <c r="N31" s="144">
        <f>PRODUCT(G31:M31)</f>
        <v>0</v>
      </c>
      <c r="O31" s="145"/>
      <c r="P31" s="146">
        <f>N31-O31</f>
        <v>0</v>
      </c>
      <c r="Q31" s="91"/>
    </row>
    <row r="32" spans="3:17" s="12" customFormat="1" ht="25" customHeight="1" thickBot="1">
      <c r="C32" s="294"/>
      <c r="D32" s="263"/>
      <c r="E32" s="264" t="s">
        <v>107</v>
      </c>
      <c r="F32" s="264"/>
      <c r="G32" s="264"/>
      <c r="H32" s="264"/>
      <c r="I32" s="264"/>
      <c r="J32" s="264"/>
      <c r="K32" s="264"/>
      <c r="L32" s="264"/>
      <c r="M32" s="265"/>
      <c r="N32" s="28">
        <f t="shared" ref="N32:O32" si="7">SUM(N30:N31)</f>
        <v>0</v>
      </c>
      <c r="O32" s="28">
        <f t="shared" si="7"/>
        <v>0</v>
      </c>
      <c r="P32" s="60">
        <f t="shared" si="1"/>
        <v>0</v>
      </c>
      <c r="Q32" s="71"/>
    </row>
    <row r="33" spans="3:17" s="12" customFormat="1" ht="25" customHeight="1" thickBot="1">
      <c r="C33" s="294"/>
      <c r="D33" s="266" t="s">
        <v>111</v>
      </c>
      <c r="E33" s="86"/>
      <c r="F33" s="87"/>
      <c r="G33" s="92"/>
      <c r="H33" s="88"/>
      <c r="I33" s="88"/>
      <c r="J33" s="88"/>
      <c r="K33" s="92"/>
      <c r="L33" s="88"/>
      <c r="M33" s="93"/>
      <c r="N33" s="94">
        <f>PRODUCT(G33:M33)</f>
        <v>0</v>
      </c>
      <c r="O33" s="89"/>
      <c r="P33" s="95">
        <f>N33-O33</f>
        <v>0</v>
      </c>
      <c r="Q33" s="90"/>
    </row>
    <row r="34" spans="3:17" s="12" customFormat="1" ht="25" customHeight="1" thickBot="1">
      <c r="C34" s="294"/>
      <c r="D34" s="263"/>
      <c r="E34" s="96"/>
      <c r="F34" s="140"/>
      <c r="G34" s="141"/>
      <c r="H34" s="142"/>
      <c r="I34" s="142"/>
      <c r="J34" s="142"/>
      <c r="K34" s="141"/>
      <c r="L34" s="142"/>
      <c r="M34" s="143"/>
      <c r="N34" s="144">
        <f>PRODUCT(G34:M34)</f>
        <v>0</v>
      </c>
      <c r="O34" s="145"/>
      <c r="P34" s="146">
        <f>N34-O34</f>
        <v>0</v>
      </c>
      <c r="Q34" s="91"/>
    </row>
    <row r="35" spans="3:17" s="12" customFormat="1" ht="25" customHeight="1" thickBot="1">
      <c r="C35" s="294"/>
      <c r="D35" s="263"/>
      <c r="E35" s="264" t="s">
        <v>107</v>
      </c>
      <c r="F35" s="264"/>
      <c r="G35" s="264"/>
      <c r="H35" s="264"/>
      <c r="I35" s="264"/>
      <c r="J35" s="264"/>
      <c r="K35" s="264"/>
      <c r="L35" s="264"/>
      <c r="M35" s="265"/>
      <c r="N35" s="28">
        <f t="shared" ref="N35:O35" si="8">SUM(N33:N34)</f>
        <v>0</v>
      </c>
      <c r="O35" s="28">
        <f t="shared" si="8"/>
        <v>0</v>
      </c>
      <c r="P35" s="60">
        <f t="shared" si="1"/>
        <v>0</v>
      </c>
      <c r="Q35" s="71"/>
    </row>
    <row r="36" spans="3:17" s="12" customFormat="1" ht="25" customHeight="1" thickBot="1">
      <c r="C36" s="294"/>
      <c r="D36" s="266" t="s">
        <v>151</v>
      </c>
      <c r="E36" s="86"/>
      <c r="F36" s="87"/>
      <c r="G36" s="92"/>
      <c r="H36" s="88"/>
      <c r="I36" s="88"/>
      <c r="J36" s="88"/>
      <c r="K36" s="92"/>
      <c r="L36" s="88"/>
      <c r="M36" s="93"/>
      <c r="N36" s="94">
        <f>PRODUCT(G36:M36)</f>
        <v>0</v>
      </c>
      <c r="O36" s="89"/>
      <c r="P36" s="95">
        <f>N36-O36</f>
        <v>0</v>
      </c>
      <c r="Q36" s="90"/>
    </row>
    <row r="37" spans="3:17" s="12" customFormat="1" ht="25" customHeight="1" thickBot="1">
      <c r="C37" s="294"/>
      <c r="D37" s="263"/>
      <c r="E37" s="96"/>
      <c r="F37" s="140"/>
      <c r="G37" s="141"/>
      <c r="H37" s="142"/>
      <c r="I37" s="142"/>
      <c r="J37" s="142"/>
      <c r="K37" s="141"/>
      <c r="L37" s="142"/>
      <c r="M37" s="143"/>
      <c r="N37" s="144">
        <f>PRODUCT(G37:M37)</f>
        <v>0</v>
      </c>
      <c r="O37" s="145"/>
      <c r="P37" s="146">
        <f>N37-O37</f>
        <v>0</v>
      </c>
      <c r="Q37" s="91"/>
    </row>
    <row r="38" spans="3:17" s="12" customFormat="1" ht="25" customHeight="1" thickBot="1">
      <c r="C38" s="294"/>
      <c r="D38" s="263"/>
      <c r="E38" s="264" t="s">
        <v>107</v>
      </c>
      <c r="F38" s="264"/>
      <c r="G38" s="264"/>
      <c r="H38" s="264"/>
      <c r="I38" s="264"/>
      <c r="J38" s="264"/>
      <c r="K38" s="264"/>
      <c r="L38" s="264"/>
      <c r="M38" s="265"/>
      <c r="N38" s="28">
        <f t="shared" ref="N38" si="9">SUM(N36:N37)</f>
        <v>0</v>
      </c>
      <c r="O38" s="28">
        <f>SUM(O36:O37)</f>
        <v>0</v>
      </c>
      <c r="P38" s="60">
        <f t="shared" si="1"/>
        <v>0</v>
      </c>
      <c r="Q38" s="71"/>
    </row>
    <row r="39" spans="3:17" s="12" customFormat="1" ht="25" customHeight="1" thickBot="1">
      <c r="C39" s="294"/>
      <c r="D39" s="263" t="s">
        <v>112</v>
      </c>
      <c r="E39" s="86"/>
      <c r="F39" s="87"/>
      <c r="G39" s="92"/>
      <c r="H39" s="88"/>
      <c r="I39" s="88"/>
      <c r="J39" s="88"/>
      <c r="K39" s="92"/>
      <c r="L39" s="88"/>
      <c r="M39" s="93"/>
      <c r="N39" s="94">
        <f>PRODUCT(G39:M39)</f>
        <v>0</v>
      </c>
      <c r="O39" s="89"/>
      <c r="P39" s="95">
        <f>N39-O39</f>
        <v>0</v>
      </c>
      <c r="Q39" s="90"/>
    </row>
    <row r="40" spans="3:17" s="12" customFormat="1" ht="25" customHeight="1" thickBot="1">
      <c r="C40" s="294"/>
      <c r="D40" s="263"/>
      <c r="E40" s="96"/>
      <c r="F40" s="140"/>
      <c r="G40" s="141"/>
      <c r="H40" s="142"/>
      <c r="I40" s="142"/>
      <c r="J40" s="142"/>
      <c r="K40" s="141"/>
      <c r="L40" s="142"/>
      <c r="M40" s="143"/>
      <c r="N40" s="144">
        <f>PRODUCT(G40:M40)</f>
        <v>0</v>
      </c>
      <c r="O40" s="145"/>
      <c r="P40" s="146">
        <f>N40-O40</f>
        <v>0</v>
      </c>
      <c r="Q40" s="91"/>
    </row>
    <row r="41" spans="3:17" s="12" customFormat="1" ht="25" customHeight="1" thickBot="1">
      <c r="C41" s="294"/>
      <c r="D41" s="289"/>
      <c r="E41" s="290" t="s">
        <v>107</v>
      </c>
      <c r="F41" s="290"/>
      <c r="G41" s="290"/>
      <c r="H41" s="290"/>
      <c r="I41" s="290"/>
      <c r="J41" s="290"/>
      <c r="K41" s="290"/>
      <c r="L41" s="290"/>
      <c r="M41" s="291"/>
      <c r="N41" s="147">
        <f t="shared" ref="N41" si="10">SUM(N39:N40)</f>
        <v>0</v>
      </c>
      <c r="O41" s="147">
        <f>SUM(O39:O40)</f>
        <v>0</v>
      </c>
      <c r="P41" s="148">
        <f>N41-O41</f>
        <v>0</v>
      </c>
      <c r="Q41" s="149"/>
    </row>
    <row r="42" spans="3:17" ht="25" customHeight="1" thickTop="1" thickBot="1">
      <c r="C42" s="295" t="s">
        <v>114</v>
      </c>
      <c r="D42" s="296"/>
      <c r="E42" s="296"/>
      <c r="F42" s="296"/>
      <c r="G42" s="296"/>
      <c r="H42" s="296"/>
      <c r="I42" s="296"/>
      <c r="J42" s="296"/>
      <c r="K42" s="296"/>
      <c r="L42" s="296"/>
      <c r="M42" s="297"/>
      <c r="N42" s="26">
        <f>N11+N14+N17+N20+N23+N26+N29+N32+N35+N38+N41</f>
        <v>0</v>
      </c>
      <c r="O42" s="26">
        <f>O11+O14+O17+O20+O23+O26+O29+O32+O35+O38+O41</f>
        <v>0</v>
      </c>
      <c r="P42" s="26">
        <f>P11+P14+P17+P20+P23+P26+P29+P32+P35+P38+P41</f>
        <v>0</v>
      </c>
      <c r="Q42" s="150"/>
    </row>
    <row r="43" spans="3:17" ht="25" customHeight="1" thickTop="1">
      <c r="C43" s="292"/>
      <c r="D43" s="292"/>
      <c r="E43" s="292"/>
      <c r="F43" s="292"/>
      <c r="G43" s="292"/>
      <c r="H43" s="292"/>
      <c r="I43" s="292"/>
      <c r="J43" s="292"/>
      <c r="K43" s="292"/>
      <c r="L43" s="292"/>
      <c r="M43" s="292"/>
      <c r="N43" s="292"/>
      <c r="O43" s="292"/>
      <c r="P43" s="292"/>
      <c r="Q43" s="292"/>
    </row>
  </sheetData>
  <mergeCells count="40">
    <mergeCell ref="C43:Q43"/>
    <mergeCell ref="D27:D29"/>
    <mergeCell ref="E29:M29"/>
    <mergeCell ref="D30:D32"/>
    <mergeCell ref="E32:M32"/>
    <mergeCell ref="D33:D35"/>
    <mergeCell ref="E35:M35"/>
    <mergeCell ref="C9:C41"/>
    <mergeCell ref="D36:D38"/>
    <mergeCell ref="E38:M38"/>
    <mergeCell ref="D39:D41"/>
    <mergeCell ref="E41:M41"/>
    <mergeCell ref="C42:M42"/>
    <mergeCell ref="D24:D26"/>
    <mergeCell ref="E26:M26"/>
    <mergeCell ref="D12:D14"/>
    <mergeCell ref="D18:D20"/>
    <mergeCell ref="E20:M20"/>
    <mergeCell ref="Q7:Q8"/>
    <mergeCell ref="G8:H8"/>
    <mergeCell ref="I8:J8"/>
    <mergeCell ref="K8:L8"/>
    <mergeCell ref="D9:D11"/>
    <mergeCell ref="E11:M11"/>
    <mergeCell ref="P2:Q2"/>
    <mergeCell ref="D21:D23"/>
    <mergeCell ref="E23:M23"/>
    <mergeCell ref="C4:Q4"/>
    <mergeCell ref="D6:H6"/>
    <mergeCell ref="C7:C8"/>
    <mergeCell ref="D7:D8"/>
    <mergeCell ref="E7:E8"/>
    <mergeCell ref="F7:F8"/>
    <mergeCell ref="G7:M7"/>
    <mergeCell ref="N7:N8"/>
    <mergeCell ref="O7:O8"/>
    <mergeCell ref="P7:P8"/>
    <mergeCell ref="E14:M14"/>
    <mergeCell ref="D15:D17"/>
    <mergeCell ref="E17:M17"/>
  </mergeCells>
  <phoneticPr fontId="12"/>
  <dataValidations count="2">
    <dataValidation type="list" allowBlank="1" showInputMessage="1" showErrorMessage="1" sqref="D65565:D65571 IX65554:IX65560 ST65554:ST65560 ACP65554:ACP65560 AML65554:AML65560 AWH65554:AWH65560 BGD65554:BGD65560 BPZ65554:BPZ65560 BZV65554:BZV65560 CJR65554:CJR65560 CTN65554:CTN65560 DDJ65554:DDJ65560 DNF65554:DNF65560 DXB65554:DXB65560 EGX65554:EGX65560 EQT65554:EQT65560 FAP65554:FAP65560 FKL65554:FKL65560 FUH65554:FUH65560 GED65554:GED65560 GNZ65554:GNZ65560 GXV65554:GXV65560 HHR65554:HHR65560 HRN65554:HRN65560 IBJ65554:IBJ65560 ILF65554:ILF65560 IVB65554:IVB65560 JEX65554:JEX65560 JOT65554:JOT65560 JYP65554:JYP65560 KIL65554:KIL65560 KSH65554:KSH65560 LCD65554:LCD65560 LLZ65554:LLZ65560 LVV65554:LVV65560 MFR65554:MFR65560 MPN65554:MPN65560 MZJ65554:MZJ65560 NJF65554:NJF65560 NTB65554:NTB65560 OCX65554:OCX65560 OMT65554:OMT65560 OWP65554:OWP65560 PGL65554:PGL65560 PQH65554:PQH65560 QAD65554:QAD65560 QJZ65554:QJZ65560 QTV65554:QTV65560 RDR65554:RDR65560 RNN65554:RNN65560 RXJ65554:RXJ65560 SHF65554:SHF65560 SRB65554:SRB65560 TAX65554:TAX65560 TKT65554:TKT65560 TUP65554:TUP65560 UEL65554:UEL65560 UOH65554:UOH65560 UYD65554:UYD65560 VHZ65554:VHZ65560 VRV65554:VRV65560 WBR65554:WBR65560 WLN65554:WLN65560 WVJ65554:WVJ65560 D131101:D131107 IX131090:IX131096 ST131090:ST131096 ACP131090:ACP131096 AML131090:AML131096 AWH131090:AWH131096 BGD131090:BGD131096 BPZ131090:BPZ131096 BZV131090:BZV131096 CJR131090:CJR131096 CTN131090:CTN131096 DDJ131090:DDJ131096 DNF131090:DNF131096 DXB131090:DXB131096 EGX131090:EGX131096 EQT131090:EQT131096 FAP131090:FAP131096 FKL131090:FKL131096 FUH131090:FUH131096 GED131090:GED131096 GNZ131090:GNZ131096 GXV131090:GXV131096 HHR131090:HHR131096 HRN131090:HRN131096 IBJ131090:IBJ131096 ILF131090:ILF131096 IVB131090:IVB131096 JEX131090:JEX131096 JOT131090:JOT131096 JYP131090:JYP131096 KIL131090:KIL131096 KSH131090:KSH131096 LCD131090:LCD131096 LLZ131090:LLZ131096 LVV131090:LVV131096 MFR131090:MFR131096 MPN131090:MPN131096 MZJ131090:MZJ131096 NJF131090:NJF131096 NTB131090:NTB131096 OCX131090:OCX131096 OMT131090:OMT131096 OWP131090:OWP131096 PGL131090:PGL131096 PQH131090:PQH131096 QAD131090:QAD131096 QJZ131090:QJZ131096 QTV131090:QTV131096 RDR131090:RDR131096 RNN131090:RNN131096 RXJ131090:RXJ131096 SHF131090:SHF131096 SRB131090:SRB131096 TAX131090:TAX131096 TKT131090:TKT131096 TUP131090:TUP131096 UEL131090:UEL131096 UOH131090:UOH131096 UYD131090:UYD131096 VHZ131090:VHZ131096 VRV131090:VRV131096 WBR131090:WBR131096 WLN131090:WLN131096 WVJ131090:WVJ131096 D196637:D196643 IX196626:IX196632 ST196626:ST196632 ACP196626:ACP196632 AML196626:AML196632 AWH196626:AWH196632 BGD196626:BGD196632 BPZ196626:BPZ196632 BZV196626:BZV196632 CJR196626:CJR196632 CTN196626:CTN196632 DDJ196626:DDJ196632 DNF196626:DNF196632 DXB196626:DXB196632 EGX196626:EGX196632 EQT196626:EQT196632 FAP196626:FAP196632 FKL196626:FKL196632 FUH196626:FUH196632 GED196626:GED196632 GNZ196626:GNZ196632 GXV196626:GXV196632 HHR196626:HHR196632 HRN196626:HRN196632 IBJ196626:IBJ196632 ILF196626:ILF196632 IVB196626:IVB196632 JEX196626:JEX196632 JOT196626:JOT196632 JYP196626:JYP196632 KIL196626:KIL196632 KSH196626:KSH196632 LCD196626:LCD196632 LLZ196626:LLZ196632 LVV196626:LVV196632 MFR196626:MFR196632 MPN196626:MPN196632 MZJ196626:MZJ196632 NJF196626:NJF196632 NTB196626:NTB196632 OCX196626:OCX196632 OMT196626:OMT196632 OWP196626:OWP196632 PGL196626:PGL196632 PQH196626:PQH196632 QAD196626:QAD196632 QJZ196626:QJZ196632 QTV196626:QTV196632 RDR196626:RDR196632 RNN196626:RNN196632 RXJ196626:RXJ196632 SHF196626:SHF196632 SRB196626:SRB196632 TAX196626:TAX196632 TKT196626:TKT196632 TUP196626:TUP196632 UEL196626:UEL196632 UOH196626:UOH196632 UYD196626:UYD196632 VHZ196626:VHZ196632 VRV196626:VRV196632 WBR196626:WBR196632 WLN196626:WLN196632 WVJ196626:WVJ196632 D262173:D262179 IX262162:IX262168 ST262162:ST262168 ACP262162:ACP262168 AML262162:AML262168 AWH262162:AWH262168 BGD262162:BGD262168 BPZ262162:BPZ262168 BZV262162:BZV262168 CJR262162:CJR262168 CTN262162:CTN262168 DDJ262162:DDJ262168 DNF262162:DNF262168 DXB262162:DXB262168 EGX262162:EGX262168 EQT262162:EQT262168 FAP262162:FAP262168 FKL262162:FKL262168 FUH262162:FUH262168 GED262162:GED262168 GNZ262162:GNZ262168 GXV262162:GXV262168 HHR262162:HHR262168 HRN262162:HRN262168 IBJ262162:IBJ262168 ILF262162:ILF262168 IVB262162:IVB262168 JEX262162:JEX262168 JOT262162:JOT262168 JYP262162:JYP262168 KIL262162:KIL262168 KSH262162:KSH262168 LCD262162:LCD262168 LLZ262162:LLZ262168 LVV262162:LVV262168 MFR262162:MFR262168 MPN262162:MPN262168 MZJ262162:MZJ262168 NJF262162:NJF262168 NTB262162:NTB262168 OCX262162:OCX262168 OMT262162:OMT262168 OWP262162:OWP262168 PGL262162:PGL262168 PQH262162:PQH262168 QAD262162:QAD262168 QJZ262162:QJZ262168 QTV262162:QTV262168 RDR262162:RDR262168 RNN262162:RNN262168 RXJ262162:RXJ262168 SHF262162:SHF262168 SRB262162:SRB262168 TAX262162:TAX262168 TKT262162:TKT262168 TUP262162:TUP262168 UEL262162:UEL262168 UOH262162:UOH262168 UYD262162:UYD262168 VHZ262162:VHZ262168 VRV262162:VRV262168 WBR262162:WBR262168 WLN262162:WLN262168 WVJ262162:WVJ262168 D327709:D327715 IX327698:IX327704 ST327698:ST327704 ACP327698:ACP327704 AML327698:AML327704 AWH327698:AWH327704 BGD327698:BGD327704 BPZ327698:BPZ327704 BZV327698:BZV327704 CJR327698:CJR327704 CTN327698:CTN327704 DDJ327698:DDJ327704 DNF327698:DNF327704 DXB327698:DXB327704 EGX327698:EGX327704 EQT327698:EQT327704 FAP327698:FAP327704 FKL327698:FKL327704 FUH327698:FUH327704 GED327698:GED327704 GNZ327698:GNZ327704 GXV327698:GXV327704 HHR327698:HHR327704 HRN327698:HRN327704 IBJ327698:IBJ327704 ILF327698:ILF327704 IVB327698:IVB327704 JEX327698:JEX327704 JOT327698:JOT327704 JYP327698:JYP327704 KIL327698:KIL327704 KSH327698:KSH327704 LCD327698:LCD327704 LLZ327698:LLZ327704 LVV327698:LVV327704 MFR327698:MFR327704 MPN327698:MPN327704 MZJ327698:MZJ327704 NJF327698:NJF327704 NTB327698:NTB327704 OCX327698:OCX327704 OMT327698:OMT327704 OWP327698:OWP327704 PGL327698:PGL327704 PQH327698:PQH327704 QAD327698:QAD327704 QJZ327698:QJZ327704 QTV327698:QTV327704 RDR327698:RDR327704 RNN327698:RNN327704 RXJ327698:RXJ327704 SHF327698:SHF327704 SRB327698:SRB327704 TAX327698:TAX327704 TKT327698:TKT327704 TUP327698:TUP327704 UEL327698:UEL327704 UOH327698:UOH327704 UYD327698:UYD327704 VHZ327698:VHZ327704 VRV327698:VRV327704 WBR327698:WBR327704 WLN327698:WLN327704 WVJ327698:WVJ327704 D393245:D393251 IX393234:IX393240 ST393234:ST393240 ACP393234:ACP393240 AML393234:AML393240 AWH393234:AWH393240 BGD393234:BGD393240 BPZ393234:BPZ393240 BZV393234:BZV393240 CJR393234:CJR393240 CTN393234:CTN393240 DDJ393234:DDJ393240 DNF393234:DNF393240 DXB393234:DXB393240 EGX393234:EGX393240 EQT393234:EQT393240 FAP393234:FAP393240 FKL393234:FKL393240 FUH393234:FUH393240 GED393234:GED393240 GNZ393234:GNZ393240 GXV393234:GXV393240 HHR393234:HHR393240 HRN393234:HRN393240 IBJ393234:IBJ393240 ILF393234:ILF393240 IVB393234:IVB393240 JEX393234:JEX393240 JOT393234:JOT393240 JYP393234:JYP393240 KIL393234:KIL393240 KSH393234:KSH393240 LCD393234:LCD393240 LLZ393234:LLZ393240 LVV393234:LVV393240 MFR393234:MFR393240 MPN393234:MPN393240 MZJ393234:MZJ393240 NJF393234:NJF393240 NTB393234:NTB393240 OCX393234:OCX393240 OMT393234:OMT393240 OWP393234:OWP393240 PGL393234:PGL393240 PQH393234:PQH393240 QAD393234:QAD393240 QJZ393234:QJZ393240 QTV393234:QTV393240 RDR393234:RDR393240 RNN393234:RNN393240 RXJ393234:RXJ393240 SHF393234:SHF393240 SRB393234:SRB393240 TAX393234:TAX393240 TKT393234:TKT393240 TUP393234:TUP393240 UEL393234:UEL393240 UOH393234:UOH393240 UYD393234:UYD393240 VHZ393234:VHZ393240 VRV393234:VRV393240 WBR393234:WBR393240 WLN393234:WLN393240 WVJ393234:WVJ393240 D458781:D458787 IX458770:IX458776 ST458770:ST458776 ACP458770:ACP458776 AML458770:AML458776 AWH458770:AWH458776 BGD458770:BGD458776 BPZ458770:BPZ458776 BZV458770:BZV458776 CJR458770:CJR458776 CTN458770:CTN458776 DDJ458770:DDJ458776 DNF458770:DNF458776 DXB458770:DXB458776 EGX458770:EGX458776 EQT458770:EQT458776 FAP458770:FAP458776 FKL458770:FKL458776 FUH458770:FUH458776 GED458770:GED458776 GNZ458770:GNZ458776 GXV458770:GXV458776 HHR458770:HHR458776 HRN458770:HRN458776 IBJ458770:IBJ458776 ILF458770:ILF458776 IVB458770:IVB458776 JEX458770:JEX458776 JOT458770:JOT458776 JYP458770:JYP458776 KIL458770:KIL458776 KSH458770:KSH458776 LCD458770:LCD458776 LLZ458770:LLZ458776 LVV458770:LVV458776 MFR458770:MFR458776 MPN458770:MPN458776 MZJ458770:MZJ458776 NJF458770:NJF458776 NTB458770:NTB458776 OCX458770:OCX458776 OMT458770:OMT458776 OWP458770:OWP458776 PGL458770:PGL458776 PQH458770:PQH458776 QAD458770:QAD458776 QJZ458770:QJZ458776 QTV458770:QTV458776 RDR458770:RDR458776 RNN458770:RNN458776 RXJ458770:RXJ458776 SHF458770:SHF458776 SRB458770:SRB458776 TAX458770:TAX458776 TKT458770:TKT458776 TUP458770:TUP458776 UEL458770:UEL458776 UOH458770:UOH458776 UYD458770:UYD458776 VHZ458770:VHZ458776 VRV458770:VRV458776 WBR458770:WBR458776 WLN458770:WLN458776 WVJ458770:WVJ458776 D524317:D524323 IX524306:IX524312 ST524306:ST524312 ACP524306:ACP524312 AML524306:AML524312 AWH524306:AWH524312 BGD524306:BGD524312 BPZ524306:BPZ524312 BZV524306:BZV524312 CJR524306:CJR524312 CTN524306:CTN524312 DDJ524306:DDJ524312 DNF524306:DNF524312 DXB524306:DXB524312 EGX524306:EGX524312 EQT524306:EQT524312 FAP524306:FAP524312 FKL524306:FKL524312 FUH524306:FUH524312 GED524306:GED524312 GNZ524306:GNZ524312 GXV524306:GXV524312 HHR524306:HHR524312 HRN524306:HRN524312 IBJ524306:IBJ524312 ILF524306:ILF524312 IVB524306:IVB524312 JEX524306:JEX524312 JOT524306:JOT524312 JYP524306:JYP524312 KIL524306:KIL524312 KSH524306:KSH524312 LCD524306:LCD524312 LLZ524306:LLZ524312 LVV524306:LVV524312 MFR524306:MFR524312 MPN524306:MPN524312 MZJ524306:MZJ524312 NJF524306:NJF524312 NTB524306:NTB524312 OCX524306:OCX524312 OMT524306:OMT524312 OWP524306:OWP524312 PGL524306:PGL524312 PQH524306:PQH524312 QAD524306:QAD524312 QJZ524306:QJZ524312 QTV524306:QTV524312 RDR524306:RDR524312 RNN524306:RNN524312 RXJ524306:RXJ524312 SHF524306:SHF524312 SRB524306:SRB524312 TAX524306:TAX524312 TKT524306:TKT524312 TUP524306:TUP524312 UEL524306:UEL524312 UOH524306:UOH524312 UYD524306:UYD524312 VHZ524306:VHZ524312 VRV524306:VRV524312 WBR524306:WBR524312 WLN524306:WLN524312 WVJ524306:WVJ524312 D589853:D589859 IX589842:IX589848 ST589842:ST589848 ACP589842:ACP589848 AML589842:AML589848 AWH589842:AWH589848 BGD589842:BGD589848 BPZ589842:BPZ589848 BZV589842:BZV589848 CJR589842:CJR589848 CTN589842:CTN589848 DDJ589842:DDJ589848 DNF589842:DNF589848 DXB589842:DXB589848 EGX589842:EGX589848 EQT589842:EQT589848 FAP589842:FAP589848 FKL589842:FKL589848 FUH589842:FUH589848 GED589842:GED589848 GNZ589842:GNZ589848 GXV589842:GXV589848 HHR589842:HHR589848 HRN589842:HRN589848 IBJ589842:IBJ589848 ILF589842:ILF589848 IVB589842:IVB589848 JEX589842:JEX589848 JOT589842:JOT589848 JYP589842:JYP589848 KIL589842:KIL589848 KSH589842:KSH589848 LCD589842:LCD589848 LLZ589842:LLZ589848 LVV589842:LVV589848 MFR589842:MFR589848 MPN589842:MPN589848 MZJ589842:MZJ589848 NJF589842:NJF589848 NTB589842:NTB589848 OCX589842:OCX589848 OMT589842:OMT589848 OWP589842:OWP589848 PGL589842:PGL589848 PQH589842:PQH589848 QAD589842:QAD589848 QJZ589842:QJZ589848 QTV589842:QTV589848 RDR589842:RDR589848 RNN589842:RNN589848 RXJ589842:RXJ589848 SHF589842:SHF589848 SRB589842:SRB589848 TAX589842:TAX589848 TKT589842:TKT589848 TUP589842:TUP589848 UEL589842:UEL589848 UOH589842:UOH589848 UYD589842:UYD589848 VHZ589842:VHZ589848 VRV589842:VRV589848 WBR589842:WBR589848 WLN589842:WLN589848 WVJ589842:WVJ589848 D655389:D655395 IX655378:IX655384 ST655378:ST655384 ACP655378:ACP655384 AML655378:AML655384 AWH655378:AWH655384 BGD655378:BGD655384 BPZ655378:BPZ655384 BZV655378:BZV655384 CJR655378:CJR655384 CTN655378:CTN655384 DDJ655378:DDJ655384 DNF655378:DNF655384 DXB655378:DXB655384 EGX655378:EGX655384 EQT655378:EQT655384 FAP655378:FAP655384 FKL655378:FKL655384 FUH655378:FUH655384 GED655378:GED655384 GNZ655378:GNZ655384 GXV655378:GXV655384 HHR655378:HHR655384 HRN655378:HRN655384 IBJ655378:IBJ655384 ILF655378:ILF655384 IVB655378:IVB655384 JEX655378:JEX655384 JOT655378:JOT655384 JYP655378:JYP655384 KIL655378:KIL655384 KSH655378:KSH655384 LCD655378:LCD655384 LLZ655378:LLZ655384 LVV655378:LVV655384 MFR655378:MFR655384 MPN655378:MPN655384 MZJ655378:MZJ655384 NJF655378:NJF655384 NTB655378:NTB655384 OCX655378:OCX655384 OMT655378:OMT655384 OWP655378:OWP655384 PGL655378:PGL655384 PQH655378:PQH655384 QAD655378:QAD655384 QJZ655378:QJZ655384 QTV655378:QTV655384 RDR655378:RDR655384 RNN655378:RNN655384 RXJ655378:RXJ655384 SHF655378:SHF655384 SRB655378:SRB655384 TAX655378:TAX655384 TKT655378:TKT655384 TUP655378:TUP655384 UEL655378:UEL655384 UOH655378:UOH655384 UYD655378:UYD655384 VHZ655378:VHZ655384 VRV655378:VRV655384 WBR655378:WBR655384 WLN655378:WLN655384 WVJ655378:WVJ655384 D720925:D720931 IX720914:IX720920 ST720914:ST720920 ACP720914:ACP720920 AML720914:AML720920 AWH720914:AWH720920 BGD720914:BGD720920 BPZ720914:BPZ720920 BZV720914:BZV720920 CJR720914:CJR720920 CTN720914:CTN720920 DDJ720914:DDJ720920 DNF720914:DNF720920 DXB720914:DXB720920 EGX720914:EGX720920 EQT720914:EQT720920 FAP720914:FAP720920 FKL720914:FKL720920 FUH720914:FUH720920 GED720914:GED720920 GNZ720914:GNZ720920 GXV720914:GXV720920 HHR720914:HHR720920 HRN720914:HRN720920 IBJ720914:IBJ720920 ILF720914:ILF720920 IVB720914:IVB720920 JEX720914:JEX720920 JOT720914:JOT720920 JYP720914:JYP720920 KIL720914:KIL720920 KSH720914:KSH720920 LCD720914:LCD720920 LLZ720914:LLZ720920 LVV720914:LVV720920 MFR720914:MFR720920 MPN720914:MPN720920 MZJ720914:MZJ720920 NJF720914:NJF720920 NTB720914:NTB720920 OCX720914:OCX720920 OMT720914:OMT720920 OWP720914:OWP720920 PGL720914:PGL720920 PQH720914:PQH720920 QAD720914:QAD720920 QJZ720914:QJZ720920 QTV720914:QTV720920 RDR720914:RDR720920 RNN720914:RNN720920 RXJ720914:RXJ720920 SHF720914:SHF720920 SRB720914:SRB720920 TAX720914:TAX720920 TKT720914:TKT720920 TUP720914:TUP720920 UEL720914:UEL720920 UOH720914:UOH720920 UYD720914:UYD720920 VHZ720914:VHZ720920 VRV720914:VRV720920 WBR720914:WBR720920 WLN720914:WLN720920 WVJ720914:WVJ720920 D786461:D786467 IX786450:IX786456 ST786450:ST786456 ACP786450:ACP786456 AML786450:AML786456 AWH786450:AWH786456 BGD786450:BGD786456 BPZ786450:BPZ786456 BZV786450:BZV786456 CJR786450:CJR786456 CTN786450:CTN786456 DDJ786450:DDJ786456 DNF786450:DNF786456 DXB786450:DXB786456 EGX786450:EGX786456 EQT786450:EQT786456 FAP786450:FAP786456 FKL786450:FKL786456 FUH786450:FUH786456 GED786450:GED786456 GNZ786450:GNZ786456 GXV786450:GXV786456 HHR786450:HHR786456 HRN786450:HRN786456 IBJ786450:IBJ786456 ILF786450:ILF786456 IVB786450:IVB786456 JEX786450:JEX786456 JOT786450:JOT786456 JYP786450:JYP786456 KIL786450:KIL786456 KSH786450:KSH786456 LCD786450:LCD786456 LLZ786450:LLZ786456 LVV786450:LVV786456 MFR786450:MFR786456 MPN786450:MPN786456 MZJ786450:MZJ786456 NJF786450:NJF786456 NTB786450:NTB786456 OCX786450:OCX786456 OMT786450:OMT786456 OWP786450:OWP786456 PGL786450:PGL786456 PQH786450:PQH786456 QAD786450:QAD786456 QJZ786450:QJZ786456 QTV786450:QTV786456 RDR786450:RDR786456 RNN786450:RNN786456 RXJ786450:RXJ786456 SHF786450:SHF786456 SRB786450:SRB786456 TAX786450:TAX786456 TKT786450:TKT786456 TUP786450:TUP786456 UEL786450:UEL786456 UOH786450:UOH786456 UYD786450:UYD786456 VHZ786450:VHZ786456 VRV786450:VRV786456 WBR786450:WBR786456 WLN786450:WLN786456 WVJ786450:WVJ786456 D851997:D852003 IX851986:IX851992 ST851986:ST851992 ACP851986:ACP851992 AML851986:AML851992 AWH851986:AWH851992 BGD851986:BGD851992 BPZ851986:BPZ851992 BZV851986:BZV851992 CJR851986:CJR851992 CTN851986:CTN851992 DDJ851986:DDJ851992 DNF851986:DNF851992 DXB851986:DXB851992 EGX851986:EGX851992 EQT851986:EQT851992 FAP851986:FAP851992 FKL851986:FKL851992 FUH851986:FUH851992 GED851986:GED851992 GNZ851986:GNZ851992 GXV851986:GXV851992 HHR851986:HHR851992 HRN851986:HRN851992 IBJ851986:IBJ851992 ILF851986:ILF851992 IVB851986:IVB851992 JEX851986:JEX851992 JOT851986:JOT851992 JYP851986:JYP851992 KIL851986:KIL851992 KSH851986:KSH851992 LCD851986:LCD851992 LLZ851986:LLZ851992 LVV851986:LVV851992 MFR851986:MFR851992 MPN851986:MPN851992 MZJ851986:MZJ851992 NJF851986:NJF851992 NTB851986:NTB851992 OCX851986:OCX851992 OMT851986:OMT851992 OWP851986:OWP851992 PGL851986:PGL851992 PQH851986:PQH851992 QAD851986:QAD851992 QJZ851986:QJZ851992 QTV851986:QTV851992 RDR851986:RDR851992 RNN851986:RNN851992 RXJ851986:RXJ851992 SHF851986:SHF851992 SRB851986:SRB851992 TAX851986:TAX851992 TKT851986:TKT851992 TUP851986:TUP851992 UEL851986:UEL851992 UOH851986:UOH851992 UYD851986:UYD851992 VHZ851986:VHZ851992 VRV851986:VRV851992 WBR851986:WBR851992 WLN851986:WLN851992 WVJ851986:WVJ851992 D917533:D917539 IX917522:IX917528 ST917522:ST917528 ACP917522:ACP917528 AML917522:AML917528 AWH917522:AWH917528 BGD917522:BGD917528 BPZ917522:BPZ917528 BZV917522:BZV917528 CJR917522:CJR917528 CTN917522:CTN917528 DDJ917522:DDJ917528 DNF917522:DNF917528 DXB917522:DXB917528 EGX917522:EGX917528 EQT917522:EQT917528 FAP917522:FAP917528 FKL917522:FKL917528 FUH917522:FUH917528 GED917522:GED917528 GNZ917522:GNZ917528 GXV917522:GXV917528 HHR917522:HHR917528 HRN917522:HRN917528 IBJ917522:IBJ917528 ILF917522:ILF917528 IVB917522:IVB917528 JEX917522:JEX917528 JOT917522:JOT917528 JYP917522:JYP917528 KIL917522:KIL917528 KSH917522:KSH917528 LCD917522:LCD917528 LLZ917522:LLZ917528 LVV917522:LVV917528 MFR917522:MFR917528 MPN917522:MPN917528 MZJ917522:MZJ917528 NJF917522:NJF917528 NTB917522:NTB917528 OCX917522:OCX917528 OMT917522:OMT917528 OWP917522:OWP917528 PGL917522:PGL917528 PQH917522:PQH917528 QAD917522:QAD917528 QJZ917522:QJZ917528 QTV917522:QTV917528 RDR917522:RDR917528 RNN917522:RNN917528 RXJ917522:RXJ917528 SHF917522:SHF917528 SRB917522:SRB917528 TAX917522:TAX917528 TKT917522:TKT917528 TUP917522:TUP917528 UEL917522:UEL917528 UOH917522:UOH917528 UYD917522:UYD917528 VHZ917522:VHZ917528 VRV917522:VRV917528 WBR917522:WBR917528 WLN917522:WLN917528 WVJ917522:WVJ917528 D983069:D983075 IX983058:IX983064 ST983058:ST983064 ACP983058:ACP983064 AML983058:AML983064 AWH983058:AWH983064 BGD983058:BGD983064 BPZ983058:BPZ983064 BZV983058:BZV983064 CJR983058:CJR983064 CTN983058:CTN983064 DDJ983058:DDJ983064 DNF983058:DNF983064 DXB983058:DXB983064 EGX983058:EGX983064 EQT983058:EQT983064 FAP983058:FAP983064 FKL983058:FKL983064 FUH983058:FUH983064 GED983058:GED983064 GNZ983058:GNZ983064 GXV983058:GXV983064 HHR983058:HHR983064 HRN983058:HRN983064 IBJ983058:IBJ983064 ILF983058:ILF983064 IVB983058:IVB983064 JEX983058:JEX983064 JOT983058:JOT983064 JYP983058:JYP983064 KIL983058:KIL983064 KSH983058:KSH983064 LCD983058:LCD983064 LLZ983058:LLZ983064 LVV983058:LVV983064 MFR983058:MFR983064 MPN983058:MPN983064 MZJ983058:MZJ983064 NJF983058:NJF983064 NTB983058:NTB983064 OCX983058:OCX983064 OMT983058:OMT983064 OWP983058:OWP983064 PGL983058:PGL983064 PQH983058:PQH983064 QAD983058:QAD983064 QJZ983058:QJZ983064 QTV983058:QTV983064 RDR983058:RDR983064 RNN983058:RNN983064 RXJ983058:RXJ983064 SHF983058:SHF983064 SRB983058:SRB983064 TAX983058:TAX983064 TKT983058:TKT983064 TUP983058:TUP983064 UEL983058:UEL983064 UOH983058:UOH983064 UYD983058:UYD983064 VHZ983058:VHZ983064 VRV983058:VRV983064 WBR983058:WBR983064 WLN983058:WLN983064 WVJ983058:WVJ983064 D65530:D65536 IX65519:IX65525 ST65519:ST65525 ACP65519:ACP65525 AML65519:AML65525 AWH65519:AWH65525 BGD65519:BGD65525 BPZ65519:BPZ65525 BZV65519:BZV65525 CJR65519:CJR65525 CTN65519:CTN65525 DDJ65519:DDJ65525 DNF65519:DNF65525 DXB65519:DXB65525 EGX65519:EGX65525 EQT65519:EQT65525 FAP65519:FAP65525 FKL65519:FKL65525 FUH65519:FUH65525 GED65519:GED65525 GNZ65519:GNZ65525 GXV65519:GXV65525 HHR65519:HHR65525 HRN65519:HRN65525 IBJ65519:IBJ65525 ILF65519:ILF65525 IVB65519:IVB65525 JEX65519:JEX65525 JOT65519:JOT65525 JYP65519:JYP65525 KIL65519:KIL65525 KSH65519:KSH65525 LCD65519:LCD65525 LLZ65519:LLZ65525 LVV65519:LVV65525 MFR65519:MFR65525 MPN65519:MPN65525 MZJ65519:MZJ65525 NJF65519:NJF65525 NTB65519:NTB65525 OCX65519:OCX65525 OMT65519:OMT65525 OWP65519:OWP65525 PGL65519:PGL65525 PQH65519:PQH65525 QAD65519:QAD65525 QJZ65519:QJZ65525 QTV65519:QTV65525 RDR65519:RDR65525 RNN65519:RNN65525 RXJ65519:RXJ65525 SHF65519:SHF65525 SRB65519:SRB65525 TAX65519:TAX65525 TKT65519:TKT65525 TUP65519:TUP65525 UEL65519:UEL65525 UOH65519:UOH65525 UYD65519:UYD65525 VHZ65519:VHZ65525 VRV65519:VRV65525 WBR65519:WBR65525 WLN65519:WLN65525 WVJ65519:WVJ65525 D131066:D131072 IX131055:IX131061 ST131055:ST131061 ACP131055:ACP131061 AML131055:AML131061 AWH131055:AWH131061 BGD131055:BGD131061 BPZ131055:BPZ131061 BZV131055:BZV131061 CJR131055:CJR131061 CTN131055:CTN131061 DDJ131055:DDJ131061 DNF131055:DNF131061 DXB131055:DXB131061 EGX131055:EGX131061 EQT131055:EQT131061 FAP131055:FAP131061 FKL131055:FKL131061 FUH131055:FUH131061 GED131055:GED131061 GNZ131055:GNZ131061 GXV131055:GXV131061 HHR131055:HHR131061 HRN131055:HRN131061 IBJ131055:IBJ131061 ILF131055:ILF131061 IVB131055:IVB131061 JEX131055:JEX131061 JOT131055:JOT131061 JYP131055:JYP131061 KIL131055:KIL131061 KSH131055:KSH131061 LCD131055:LCD131061 LLZ131055:LLZ131061 LVV131055:LVV131061 MFR131055:MFR131061 MPN131055:MPN131061 MZJ131055:MZJ131061 NJF131055:NJF131061 NTB131055:NTB131061 OCX131055:OCX131061 OMT131055:OMT131061 OWP131055:OWP131061 PGL131055:PGL131061 PQH131055:PQH131061 QAD131055:QAD131061 QJZ131055:QJZ131061 QTV131055:QTV131061 RDR131055:RDR131061 RNN131055:RNN131061 RXJ131055:RXJ131061 SHF131055:SHF131061 SRB131055:SRB131061 TAX131055:TAX131061 TKT131055:TKT131061 TUP131055:TUP131061 UEL131055:UEL131061 UOH131055:UOH131061 UYD131055:UYD131061 VHZ131055:VHZ131061 VRV131055:VRV131061 WBR131055:WBR131061 WLN131055:WLN131061 WVJ131055:WVJ131061 D196602:D196608 IX196591:IX196597 ST196591:ST196597 ACP196591:ACP196597 AML196591:AML196597 AWH196591:AWH196597 BGD196591:BGD196597 BPZ196591:BPZ196597 BZV196591:BZV196597 CJR196591:CJR196597 CTN196591:CTN196597 DDJ196591:DDJ196597 DNF196591:DNF196597 DXB196591:DXB196597 EGX196591:EGX196597 EQT196591:EQT196597 FAP196591:FAP196597 FKL196591:FKL196597 FUH196591:FUH196597 GED196591:GED196597 GNZ196591:GNZ196597 GXV196591:GXV196597 HHR196591:HHR196597 HRN196591:HRN196597 IBJ196591:IBJ196597 ILF196591:ILF196597 IVB196591:IVB196597 JEX196591:JEX196597 JOT196591:JOT196597 JYP196591:JYP196597 KIL196591:KIL196597 KSH196591:KSH196597 LCD196591:LCD196597 LLZ196591:LLZ196597 LVV196591:LVV196597 MFR196591:MFR196597 MPN196591:MPN196597 MZJ196591:MZJ196597 NJF196591:NJF196597 NTB196591:NTB196597 OCX196591:OCX196597 OMT196591:OMT196597 OWP196591:OWP196597 PGL196591:PGL196597 PQH196591:PQH196597 QAD196591:QAD196597 QJZ196591:QJZ196597 QTV196591:QTV196597 RDR196591:RDR196597 RNN196591:RNN196597 RXJ196591:RXJ196597 SHF196591:SHF196597 SRB196591:SRB196597 TAX196591:TAX196597 TKT196591:TKT196597 TUP196591:TUP196597 UEL196591:UEL196597 UOH196591:UOH196597 UYD196591:UYD196597 VHZ196591:VHZ196597 VRV196591:VRV196597 WBR196591:WBR196597 WLN196591:WLN196597 WVJ196591:WVJ196597 D262138:D262144 IX262127:IX262133 ST262127:ST262133 ACP262127:ACP262133 AML262127:AML262133 AWH262127:AWH262133 BGD262127:BGD262133 BPZ262127:BPZ262133 BZV262127:BZV262133 CJR262127:CJR262133 CTN262127:CTN262133 DDJ262127:DDJ262133 DNF262127:DNF262133 DXB262127:DXB262133 EGX262127:EGX262133 EQT262127:EQT262133 FAP262127:FAP262133 FKL262127:FKL262133 FUH262127:FUH262133 GED262127:GED262133 GNZ262127:GNZ262133 GXV262127:GXV262133 HHR262127:HHR262133 HRN262127:HRN262133 IBJ262127:IBJ262133 ILF262127:ILF262133 IVB262127:IVB262133 JEX262127:JEX262133 JOT262127:JOT262133 JYP262127:JYP262133 KIL262127:KIL262133 KSH262127:KSH262133 LCD262127:LCD262133 LLZ262127:LLZ262133 LVV262127:LVV262133 MFR262127:MFR262133 MPN262127:MPN262133 MZJ262127:MZJ262133 NJF262127:NJF262133 NTB262127:NTB262133 OCX262127:OCX262133 OMT262127:OMT262133 OWP262127:OWP262133 PGL262127:PGL262133 PQH262127:PQH262133 QAD262127:QAD262133 QJZ262127:QJZ262133 QTV262127:QTV262133 RDR262127:RDR262133 RNN262127:RNN262133 RXJ262127:RXJ262133 SHF262127:SHF262133 SRB262127:SRB262133 TAX262127:TAX262133 TKT262127:TKT262133 TUP262127:TUP262133 UEL262127:UEL262133 UOH262127:UOH262133 UYD262127:UYD262133 VHZ262127:VHZ262133 VRV262127:VRV262133 WBR262127:WBR262133 WLN262127:WLN262133 WVJ262127:WVJ262133 D327674:D327680 IX327663:IX327669 ST327663:ST327669 ACP327663:ACP327669 AML327663:AML327669 AWH327663:AWH327669 BGD327663:BGD327669 BPZ327663:BPZ327669 BZV327663:BZV327669 CJR327663:CJR327669 CTN327663:CTN327669 DDJ327663:DDJ327669 DNF327663:DNF327669 DXB327663:DXB327669 EGX327663:EGX327669 EQT327663:EQT327669 FAP327663:FAP327669 FKL327663:FKL327669 FUH327663:FUH327669 GED327663:GED327669 GNZ327663:GNZ327669 GXV327663:GXV327669 HHR327663:HHR327669 HRN327663:HRN327669 IBJ327663:IBJ327669 ILF327663:ILF327669 IVB327663:IVB327669 JEX327663:JEX327669 JOT327663:JOT327669 JYP327663:JYP327669 KIL327663:KIL327669 KSH327663:KSH327669 LCD327663:LCD327669 LLZ327663:LLZ327669 LVV327663:LVV327669 MFR327663:MFR327669 MPN327663:MPN327669 MZJ327663:MZJ327669 NJF327663:NJF327669 NTB327663:NTB327669 OCX327663:OCX327669 OMT327663:OMT327669 OWP327663:OWP327669 PGL327663:PGL327669 PQH327663:PQH327669 QAD327663:QAD327669 QJZ327663:QJZ327669 QTV327663:QTV327669 RDR327663:RDR327669 RNN327663:RNN327669 RXJ327663:RXJ327669 SHF327663:SHF327669 SRB327663:SRB327669 TAX327663:TAX327669 TKT327663:TKT327669 TUP327663:TUP327669 UEL327663:UEL327669 UOH327663:UOH327669 UYD327663:UYD327669 VHZ327663:VHZ327669 VRV327663:VRV327669 WBR327663:WBR327669 WLN327663:WLN327669 WVJ327663:WVJ327669 D393210:D393216 IX393199:IX393205 ST393199:ST393205 ACP393199:ACP393205 AML393199:AML393205 AWH393199:AWH393205 BGD393199:BGD393205 BPZ393199:BPZ393205 BZV393199:BZV393205 CJR393199:CJR393205 CTN393199:CTN393205 DDJ393199:DDJ393205 DNF393199:DNF393205 DXB393199:DXB393205 EGX393199:EGX393205 EQT393199:EQT393205 FAP393199:FAP393205 FKL393199:FKL393205 FUH393199:FUH393205 GED393199:GED393205 GNZ393199:GNZ393205 GXV393199:GXV393205 HHR393199:HHR393205 HRN393199:HRN393205 IBJ393199:IBJ393205 ILF393199:ILF393205 IVB393199:IVB393205 JEX393199:JEX393205 JOT393199:JOT393205 JYP393199:JYP393205 KIL393199:KIL393205 KSH393199:KSH393205 LCD393199:LCD393205 LLZ393199:LLZ393205 LVV393199:LVV393205 MFR393199:MFR393205 MPN393199:MPN393205 MZJ393199:MZJ393205 NJF393199:NJF393205 NTB393199:NTB393205 OCX393199:OCX393205 OMT393199:OMT393205 OWP393199:OWP393205 PGL393199:PGL393205 PQH393199:PQH393205 QAD393199:QAD393205 QJZ393199:QJZ393205 QTV393199:QTV393205 RDR393199:RDR393205 RNN393199:RNN393205 RXJ393199:RXJ393205 SHF393199:SHF393205 SRB393199:SRB393205 TAX393199:TAX393205 TKT393199:TKT393205 TUP393199:TUP393205 UEL393199:UEL393205 UOH393199:UOH393205 UYD393199:UYD393205 VHZ393199:VHZ393205 VRV393199:VRV393205 WBR393199:WBR393205 WLN393199:WLN393205 WVJ393199:WVJ393205 D458746:D458752 IX458735:IX458741 ST458735:ST458741 ACP458735:ACP458741 AML458735:AML458741 AWH458735:AWH458741 BGD458735:BGD458741 BPZ458735:BPZ458741 BZV458735:BZV458741 CJR458735:CJR458741 CTN458735:CTN458741 DDJ458735:DDJ458741 DNF458735:DNF458741 DXB458735:DXB458741 EGX458735:EGX458741 EQT458735:EQT458741 FAP458735:FAP458741 FKL458735:FKL458741 FUH458735:FUH458741 GED458735:GED458741 GNZ458735:GNZ458741 GXV458735:GXV458741 HHR458735:HHR458741 HRN458735:HRN458741 IBJ458735:IBJ458741 ILF458735:ILF458741 IVB458735:IVB458741 JEX458735:JEX458741 JOT458735:JOT458741 JYP458735:JYP458741 KIL458735:KIL458741 KSH458735:KSH458741 LCD458735:LCD458741 LLZ458735:LLZ458741 LVV458735:LVV458741 MFR458735:MFR458741 MPN458735:MPN458741 MZJ458735:MZJ458741 NJF458735:NJF458741 NTB458735:NTB458741 OCX458735:OCX458741 OMT458735:OMT458741 OWP458735:OWP458741 PGL458735:PGL458741 PQH458735:PQH458741 QAD458735:QAD458741 QJZ458735:QJZ458741 QTV458735:QTV458741 RDR458735:RDR458741 RNN458735:RNN458741 RXJ458735:RXJ458741 SHF458735:SHF458741 SRB458735:SRB458741 TAX458735:TAX458741 TKT458735:TKT458741 TUP458735:TUP458741 UEL458735:UEL458741 UOH458735:UOH458741 UYD458735:UYD458741 VHZ458735:VHZ458741 VRV458735:VRV458741 WBR458735:WBR458741 WLN458735:WLN458741 WVJ458735:WVJ458741 D524282:D524288 IX524271:IX524277 ST524271:ST524277 ACP524271:ACP524277 AML524271:AML524277 AWH524271:AWH524277 BGD524271:BGD524277 BPZ524271:BPZ524277 BZV524271:BZV524277 CJR524271:CJR524277 CTN524271:CTN524277 DDJ524271:DDJ524277 DNF524271:DNF524277 DXB524271:DXB524277 EGX524271:EGX524277 EQT524271:EQT524277 FAP524271:FAP524277 FKL524271:FKL524277 FUH524271:FUH524277 GED524271:GED524277 GNZ524271:GNZ524277 GXV524271:GXV524277 HHR524271:HHR524277 HRN524271:HRN524277 IBJ524271:IBJ524277 ILF524271:ILF524277 IVB524271:IVB524277 JEX524271:JEX524277 JOT524271:JOT524277 JYP524271:JYP524277 KIL524271:KIL524277 KSH524271:KSH524277 LCD524271:LCD524277 LLZ524271:LLZ524277 LVV524271:LVV524277 MFR524271:MFR524277 MPN524271:MPN524277 MZJ524271:MZJ524277 NJF524271:NJF524277 NTB524271:NTB524277 OCX524271:OCX524277 OMT524271:OMT524277 OWP524271:OWP524277 PGL524271:PGL524277 PQH524271:PQH524277 QAD524271:QAD524277 QJZ524271:QJZ524277 QTV524271:QTV524277 RDR524271:RDR524277 RNN524271:RNN524277 RXJ524271:RXJ524277 SHF524271:SHF524277 SRB524271:SRB524277 TAX524271:TAX524277 TKT524271:TKT524277 TUP524271:TUP524277 UEL524271:UEL524277 UOH524271:UOH524277 UYD524271:UYD524277 VHZ524271:VHZ524277 VRV524271:VRV524277 WBR524271:WBR524277 WLN524271:WLN524277 WVJ524271:WVJ524277 D589818:D589824 IX589807:IX589813 ST589807:ST589813 ACP589807:ACP589813 AML589807:AML589813 AWH589807:AWH589813 BGD589807:BGD589813 BPZ589807:BPZ589813 BZV589807:BZV589813 CJR589807:CJR589813 CTN589807:CTN589813 DDJ589807:DDJ589813 DNF589807:DNF589813 DXB589807:DXB589813 EGX589807:EGX589813 EQT589807:EQT589813 FAP589807:FAP589813 FKL589807:FKL589813 FUH589807:FUH589813 GED589807:GED589813 GNZ589807:GNZ589813 GXV589807:GXV589813 HHR589807:HHR589813 HRN589807:HRN589813 IBJ589807:IBJ589813 ILF589807:ILF589813 IVB589807:IVB589813 JEX589807:JEX589813 JOT589807:JOT589813 JYP589807:JYP589813 KIL589807:KIL589813 KSH589807:KSH589813 LCD589807:LCD589813 LLZ589807:LLZ589813 LVV589807:LVV589813 MFR589807:MFR589813 MPN589807:MPN589813 MZJ589807:MZJ589813 NJF589807:NJF589813 NTB589807:NTB589813 OCX589807:OCX589813 OMT589807:OMT589813 OWP589807:OWP589813 PGL589807:PGL589813 PQH589807:PQH589813 QAD589807:QAD589813 QJZ589807:QJZ589813 QTV589807:QTV589813 RDR589807:RDR589813 RNN589807:RNN589813 RXJ589807:RXJ589813 SHF589807:SHF589813 SRB589807:SRB589813 TAX589807:TAX589813 TKT589807:TKT589813 TUP589807:TUP589813 UEL589807:UEL589813 UOH589807:UOH589813 UYD589807:UYD589813 VHZ589807:VHZ589813 VRV589807:VRV589813 WBR589807:WBR589813 WLN589807:WLN589813 WVJ589807:WVJ589813 D655354:D655360 IX655343:IX655349 ST655343:ST655349 ACP655343:ACP655349 AML655343:AML655349 AWH655343:AWH655349 BGD655343:BGD655349 BPZ655343:BPZ655349 BZV655343:BZV655349 CJR655343:CJR655349 CTN655343:CTN655349 DDJ655343:DDJ655349 DNF655343:DNF655349 DXB655343:DXB655349 EGX655343:EGX655349 EQT655343:EQT655349 FAP655343:FAP655349 FKL655343:FKL655349 FUH655343:FUH655349 GED655343:GED655349 GNZ655343:GNZ655349 GXV655343:GXV655349 HHR655343:HHR655349 HRN655343:HRN655349 IBJ655343:IBJ655349 ILF655343:ILF655349 IVB655343:IVB655349 JEX655343:JEX655349 JOT655343:JOT655349 JYP655343:JYP655349 KIL655343:KIL655349 KSH655343:KSH655349 LCD655343:LCD655349 LLZ655343:LLZ655349 LVV655343:LVV655349 MFR655343:MFR655349 MPN655343:MPN655349 MZJ655343:MZJ655349 NJF655343:NJF655349 NTB655343:NTB655349 OCX655343:OCX655349 OMT655343:OMT655349 OWP655343:OWP655349 PGL655343:PGL655349 PQH655343:PQH655349 QAD655343:QAD655349 QJZ655343:QJZ655349 QTV655343:QTV655349 RDR655343:RDR655349 RNN655343:RNN655349 RXJ655343:RXJ655349 SHF655343:SHF655349 SRB655343:SRB655349 TAX655343:TAX655349 TKT655343:TKT655349 TUP655343:TUP655349 UEL655343:UEL655349 UOH655343:UOH655349 UYD655343:UYD655349 VHZ655343:VHZ655349 VRV655343:VRV655349 WBR655343:WBR655349 WLN655343:WLN655349 WVJ655343:WVJ655349 D720890:D720896 IX720879:IX720885 ST720879:ST720885 ACP720879:ACP720885 AML720879:AML720885 AWH720879:AWH720885 BGD720879:BGD720885 BPZ720879:BPZ720885 BZV720879:BZV720885 CJR720879:CJR720885 CTN720879:CTN720885 DDJ720879:DDJ720885 DNF720879:DNF720885 DXB720879:DXB720885 EGX720879:EGX720885 EQT720879:EQT720885 FAP720879:FAP720885 FKL720879:FKL720885 FUH720879:FUH720885 GED720879:GED720885 GNZ720879:GNZ720885 GXV720879:GXV720885 HHR720879:HHR720885 HRN720879:HRN720885 IBJ720879:IBJ720885 ILF720879:ILF720885 IVB720879:IVB720885 JEX720879:JEX720885 JOT720879:JOT720885 JYP720879:JYP720885 KIL720879:KIL720885 KSH720879:KSH720885 LCD720879:LCD720885 LLZ720879:LLZ720885 LVV720879:LVV720885 MFR720879:MFR720885 MPN720879:MPN720885 MZJ720879:MZJ720885 NJF720879:NJF720885 NTB720879:NTB720885 OCX720879:OCX720885 OMT720879:OMT720885 OWP720879:OWP720885 PGL720879:PGL720885 PQH720879:PQH720885 QAD720879:QAD720885 QJZ720879:QJZ720885 QTV720879:QTV720885 RDR720879:RDR720885 RNN720879:RNN720885 RXJ720879:RXJ720885 SHF720879:SHF720885 SRB720879:SRB720885 TAX720879:TAX720885 TKT720879:TKT720885 TUP720879:TUP720885 UEL720879:UEL720885 UOH720879:UOH720885 UYD720879:UYD720885 VHZ720879:VHZ720885 VRV720879:VRV720885 WBR720879:WBR720885 WLN720879:WLN720885 WVJ720879:WVJ720885 D786426:D786432 IX786415:IX786421 ST786415:ST786421 ACP786415:ACP786421 AML786415:AML786421 AWH786415:AWH786421 BGD786415:BGD786421 BPZ786415:BPZ786421 BZV786415:BZV786421 CJR786415:CJR786421 CTN786415:CTN786421 DDJ786415:DDJ786421 DNF786415:DNF786421 DXB786415:DXB786421 EGX786415:EGX786421 EQT786415:EQT786421 FAP786415:FAP786421 FKL786415:FKL786421 FUH786415:FUH786421 GED786415:GED786421 GNZ786415:GNZ786421 GXV786415:GXV786421 HHR786415:HHR786421 HRN786415:HRN786421 IBJ786415:IBJ786421 ILF786415:ILF786421 IVB786415:IVB786421 JEX786415:JEX786421 JOT786415:JOT786421 JYP786415:JYP786421 KIL786415:KIL786421 KSH786415:KSH786421 LCD786415:LCD786421 LLZ786415:LLZ786421 LVV786415:LVV786421 MFR786415:MFR786421 MPN786415:MPN786421 MZJ786415:MZJ786421 NJF786415:NJF786421 NTB786415:NTB786421 OCX786415:OCX786421 OMT786415:OMT786421 OWP786415:OWP786421 PGL786415:PGL786421 PQH786415:PQH786421 QAD786415:QAD786421 QJZ786415:QJZ786421 QTV786415:QTV786421 RDR786415:RDR786421 RNN786415:RNN786421 RXJ786415:RXJ786421 SHF786415:SHF786421 SRB786415:SRB786421 TAX786415:TAX786421 TKT786415:TKT786421 TUP786415:TUP786421 UEL786415:UEL786421 UOH786415:UOH786421 UYD786415:UYD786421 VHZ786415:VHZ786421 VRV786415:VRV786421 WBR786415:WBR786421 WLN786415:WLN786421 WVJ786415:WVJ786421 D851962:D851968 IX851951:IX851957 ST851951:ST851957 ACP851951:ACP851957 AML851951:AML851957 AWH851951:AWH851957 BGD851951:BGD851957 BPZ851951:BPZ851957 BZV851951:BZV851957 CJR851951:CJR851957 CTN851951:CTN851957 DDJ851951:DDJ851957 DNF851951:DNF851957 DXB851951:DXB851957 EGX851951:EGX851957 EQT851951:EQT851957 FAP851951:FAP851957 FKL851951:FKL851957 FUH851951:FUH851957 GED851951:GED851957 GNZ851951:GNZ851957 GXV851951:GXV851957 HHR851951:HHR851957 HRN851951:HRN851957 IBJ851951:IBJ851957 ILF851951:ILF851957 IVB851951:IVB851957 JEX851951:JEX851957 JOT851951:JOT851957 JYP851951:JYP851957 KIL851951:KIL851957 KSH851951:KSH851957 LCD851951:LCD851957 LLZ851951:LLZ851957 LVV851951:LVV851957 MFR851951:MFR851957 MPN851951:MPN851957 MZJ851951:MZJ851957 NJF851951:NJF851957 NTB851951:NTB851957 OCX851951:OCX851957 OMT851951:OMT851957 OWP851951:OWP851957 PGL851951:PGL851957 PQH851951:PQH851957 QAD851951:QAD851957 QJZ851951:QJZ851957 QTV851951:QTV851957 RDR851951:RDR851957 RNN851951:RNN851957 RXJ851951:RXJ851957 SHF851951:SHF851957 SRB851951:SRB851957 TAX851951:TAX851957 TKT851951:TKT851957 TUP851951:TUP851957 UEL851951:UEL851957 UOH851951:UOH851957 UYD851951:UYD851957 VHZ851951:VHZ851957 VRV851951:VRV851957 WBR851951:WBR851957 WLN851951:WLN851957 WVJ851951:WVJ851957 D917498:D917504 IX917487:IX917493 ST917487:ST917493 ACP917487:ACP917493 AML917487:AML917493 AWH917487:AWH917493 BGD917487:BGD917493 BPZ917487:BPZ917493 BZV917487:BZV917493 CJR917487:CJR917493 CTN917487:CTN917493 DDJ917487:DDJ917493 DNF917487:DNF917493 DXB917487:DXB917493 EGX917487:EGX917493 EQT917487:EQT917493 FAP917487:FAP917493 FKL917487:FKL917493 FUH917487:FUH917493 GED917487:GED917493 GNZ917487:GNZ917493 GXV917487:GXV917493 HHR917487:HHR917493 HRN917487:HRN917493 IBJ917487:IBJ917493 ILF917487:ILF917493 IVB917487:IVB917493 JEX917487:JEX917493 JOT917487:JOT917493 JYP917487:JYP917493 KIL917487:KIL917493 KSH917487:KSH917493 LCD917487:LCD917493 LLZ917487:LLZ917493 LVV917487:LVV917493 MFR917487:MFR917493 MPN917487:MPN917493 MZJ917487:MZJ917493 NJF917487:NJF917493 NTB917487:NTB917493 OCX917487:OCX917493 OMT917487:OMT917493 OWP917487:OWP917493 PGL917487:PGL917493 PQH917487:PQH917493 QAD917487:QAD917493 QJZ917487:QJZ917493 QTV917487:QTV917493 RDR917487:RDR917493 RNN917487:RNN917493 RXJ917487:RXJ917493 SHF917487:SHF917493 SRB917487:SRB917493 TAX917487:TAX917493 TKT917487:TKT917493 TUP917487:TUP917493 UEL917487:UEL917493 UOH917487:UOH917493 UYD917487:UYD917493 VHZ917487:VHZ917493 VRV917487:VRV917493 WBR917487:WBR917493 WLN917487:WLN917493 WVJ917487:WVJ917493 D983034:D983040 IX983023:IX983029 ST983023:ST983029 ACP983023:ACP983029 AML983023:AML983029 AWH983023:AWH983029 BGD983023:BGD983029 BPZ983023:BPZ983029 BZV983023:BZV983029 CJR983023:CJR983029 CTN983023:CTN983029 DDJ983023:DDJ983029 DNF983023:DNF983029 DXB983023:DXB983029 EGX983023:EGX983029 EQT983023:EQT983029 FAP983023:FAP983029 FKL983023:FKL983029 FUH983023:FUH983029 GED983023:GED983029 GNZ983023:GNZ983029 GXV983023:GXV983029 HHR983023:HHR983029 HRN983023:HRN983029 IBJ983023:IBJ983029 ILF983023:ILF983029 IVB983023:IVB983029 JEX983023:JEX983029 JOT983023:JOT983029 JYP983023:JYP983029 KIL983023:KIL983029 KSH983023:KSH983029 LCD983023:LCD983029 LLZ983023:LLZ983029 LVV983023:LVV983029 MFR983023:MFR983029 MPN983023:MPN983029 MZJ983023:MZJ983029 NJF983023:NJF983029 NTB983023:NTB983029 OCX983023:OCX983029 OMT983023:OMT983029 OWP983023:OWP983029 PGL983023:PGL983029 PQH983023:PQH983029 QAD983023:QAD983029 QJZ983023:QJZ983029 QTV983023:QTV983029 RDR983023:RDR983029 RNN983023:RNN983029 RXJ983023:RXJ983029 SHF983023:SHF983029 SRB983023:SRB983029 TAX983023:TAX983029 TKT983023:TKT983029 TUP983023:TUP983029 UEL983023:UEL983029 UOH983023:UOH983029 UYD983023:UYD983029 VHZ983023:VHZ983029 VRV983023:VRV983029 WBR983023:WBR983029 WLN983023:WLN983029 WVJ983023:WVJ983029 D65544:D65563 IX65533:IX65552 ST65533:ST65552 ACP65533:ACP65552 AML65533:AML65552 AWH65533:AWH65552 BGD65533:BGD65552 BPZ65533:BPZ65552 BZV65533:BZV65552 CJR65533:CJR65552 CTN65533:CTN65552 DDJ65533:DDJ65552 DNF65533:DNF65552 DXB65533:DXB65552 EGX65533:EGX65552 EQT65533:EQT65552 FAP65533:FAP65552 FKL65533:FKL65552 FUH65533:FUH65552 GED65533:GED65552 GNZ65533:GNZ65552 GXV65533:GXV65552 HHR65533:HHR65552 HRN65533:HRN65552 IBJ65533:IBJ65552 ILF65533:ILF65552 IVB65533:IVB65552 JEX65533:JEX65552 JOT65533:JOT65552 JYP65533:JYP65552 KIL65533:KIL65552 KSH65533:KSH65552 LCD65533:LCD65552 LLZ65533:LLZ65552 LVV65533:LVV65552 MFR65533:MFR65552 MPN65533:MPN65552 MZJ65533:MZJ65552 NJF65533:NJF65552 NTB65533:NTB65552 OCX65533:OCX65552 OMT65533:OMT65552 OWP65533:OWP65552 PGL65533:PGL65552 PQH65533:PQH65552 QAD65533:QAD65552 QJZ65533:QJZ65552 QTV65533:QTV65552 RDR65533:RDR65552 RNN65533:RNN65552 RXJ65533:RXJ65552 SHF65533:SHF65552 SRB65533:SRB65552 TAX65533:TAX65552 TKT65533:TKT65552 TUP65533:TUP65552 UEL65533:UEL65552 UOH65533:UOH65552 UYD65533:UYD65552 VHZ65533:VHZ65552 VRV65533:VRV65552 WBR65533:WBR65552 WLN65533:WLN65552 WVJ65533:WVJ65552 D131080:D131099 IX131069:IX131088 ST131069:ST131088 ACP131069:ACP131088 AML131069:AML131088 AWH131069:AWH131088 BGD131069:BGD131088 BPZ131069:BPZ131088 BZV131069:BZV131088 CJR131069:CJR131088 CTN131069:CTN131088 DDJ131069:DDJ131088 DNF131069:DNF131088 DXB131069:DXB131088 EGX131069:EGX131088 EQT131069:EQT131088 FAP131069:FAP131088 FKL131069:FKL131088 FUH131069:FUH131088 GED131069:GED131088 GNZ131069:GNZ131088 GXV131069:GXV131088 HHR131069:HHR131088 HRN131069:HRN131088 IBJ131069:IBJ131088 ILF131069:ILF131088 IVB131069:IVB131088 JEX131069:JEX131088 JOT131069:JOT131088 JYP131069:JYP131088 KIL131069:KIL131088 KSH131069:KSH131088 LCD131069:LCD131088 LLZ131069:LLZ131088 LVV131069:LVV131088 MFR131069:MFR131088 MPN131069:MPN131088 MZJ131069:MZJ131088 NJF131069:NJF131088 NTB131069:NTB131088 OCX131069:OCX131088 OMT131069:OMT131088 OWP131069:OWP131088 PGL131069:PGL131088 PQH131069:PQH131088 QAD131069:QAD131088 QJZ131069:QJZ131088 QTV131069:QTV131088 RDR131069:RDR131088 RNN131069:RNN131088 RXJ131069:RXJ131088 SHF131069:SHF131088 SRB131069:SRB131088 TAX131069:TAX131088 TKT131069:TKT131088 TUP131069:TUP131088 UEL131069:UEL131088 UOH131069:UOH131088 UYD131069:UYD131088 VHZ131069:VHZ131088 VRV131069:VRV131088 WBR131069:WBR131088 WLN131069:WLN131088 WVJ131069:WVJ131088 D196616:D196635 IX196605:IX196624 ST196605:ST196624 ACP196605:ACP196624 AML196605:AML196624 AWH196605:AWH196624 BGD196605:BGD196624 BPZ196605:BPZ196624 BZV196605:BZV196624 CJR196605:CJR196624 CTN196605:CTN196624 DDJ196605:DDJ196624 DNF196605:DNF196624 DXB196605:DXB196624 EGX196605:EGX196624 EQT196605:EQT196624 FAP196605:FAP196624 FKL196605:FKL196624 FUH196605:FUH196624 GED196605:GED196624 GNZ196605:GNZ196624 GXV196605:GXV196624 HHR196605:HHR196624 HRN196605:HRN196624 IBJ196605:IBJ196624 ILF196605:ILF196624 IVB196605:IVB196624 JEX196605:JEX196624 JOT196605:JOT196624 JYP196605:JYP196624 KIL196605:KIL196624 KSH196605:KSH196624 LCD196605:LCD196624 LLZ196605:LLZ196624 LVV196605:LVV196624 MFR196605:MFR196624 MPN196605:MPN196624 MZJ196605:MZJ196624 NJF196605:NJF196624 NTB196605:NTB196624 OCX196605:OCX196624 OMT196605:OMT196624 OWP196605:OWP196624 PGL196605:PGL196624 PQH196605:PQH196624 QAD196605:QAD196624 QJZ196605:QJZ196624 QTV196605:QTV196624 RDR196605:RDR196624 RNN196605:RNN196624 RXJ196605:RXJ196624 SHF196605:SHF196624 SRB196605:SRB196624 TAX196605:TAX196624 TKT196605:TKT196624 TUP196605:TUP196624 UEL196605:UEL196624 UOH196605:UOH196624 UYD196605:UYD196624 VHZ196605:VHZ196624 VRV196605:VRV196624 WBR196605:WBR196624 WLN196605:WLN196624 WVJ196605:WVJ196624 D262152:D262171 IX262141:IX262160 ST262141:ST262160 ACP262141:ACP262160 AML262141:AML262160 AWH262141:AWH262160 BGD262141:BGD262160 BPZ262141:BPZ262160 BZV262141:BZV262160 CJR262141:CJR262160 CTN262141:CTN262160 DDJ262141:DDJ262160 DNF262141:DNF262160 DXB262141:DXB262160 EGX262141:EGX262160 EQT262141:EQT262160 FAP262141:FAP262160 FKL262141:FKL262160 FUH262141:FUH262160 GED262141:GED262160 GNZ262141:GNZ262160 GXV262141:GXV262160 HHR262141:HHR262160 HRN262141:HRN262160 IBJ262141:IBJ262160 ILF262141:ILF262160 IVB262141:IVB262160 JEX262141:JEX262160 JOT262141:JOT262160 JYP262141:JYP262160 KIL262141:KIL262160 KSH262141:KSH262160 LCD262141:LCD262160 LLZ262141:LLZ262160 LVV262141:LVV262160 MFR262141:MFR262160 MPN262141:MPN262160 MZJ262141:MZJ262160 NJF262141:NJF262160 NTB262141:NTB262160 OCX262141:OCX262160 OMT262141:OMT262160 OWP262141:OWP262160 PGL262141:PGL262160 PQH262141:PQH262160 QAD262141:QAD262160 QJZ262141:QJZ262160 QTV262141:QTV262160 RDR262141:RDR262160 RNN262141:RNN262160 RXJ262141:RXJ262160 SHF262141:SHF262160 SRB262141:SRB262160 TAX262141:TAX262160 TKT262141:TKT262160 TUP262141:TUP262160 UEL262141:UEL262160 UOH262141:UOH262160 UYD262141:UYD262160 VHZ262141:VHZ262160 VRV262141:VRV262160 WBR262141:WBR262160 WLN262141:WLN262160 WVJ262141:WVJ262160 D327688:D327707 IX327677:IX327696 ST327677:ST327696 ACP327677:ACP327696 AML327677:AML327696 AWH327677:AWH327696 BGD327677:BGD327696 BPZ327677:BPZ327696 BZV327677:BZV327696 CJR327677:CJR327696 CTN327677:CTN327696 DDJ327677:DDJ327696 DNF327677:DNF327696 DXB327677:DXB327696 EGX327677:EGX327696 EQT327677:EQT327696 FAP327677:FAP327696 FKL327677:FKL327696 FUH327677:FUH327696 GED327677:GED327696 GNZ327677:GNZ327696 GXV327677:GXV327696 HHR327677:HHR327696 HRN327677:HRN327696 IBJ327677:IBJ327696 ILF327677:ILF327696 IVB327677:IVB327696 JEX327677:JEX327696 JOT327677:JOT327696 JYP327677:JYP327696 KIL327677:KIL327696 KSH327677:KSH327696 LCD327677:LCD327696 LLZ327677:LLZ327696 LVV327677:LVV327696 MFR327677:MFR327696 MPN327677:MPN327696 MZJ327677:MZJ327696 NJF327677:NJF327696 NTB327677:NTB327696 OCX327677:OCX327696 OMT327677:OMT327696 OWP327677:OWP327696 PGL327677:PGL327696 PQH327677:PQH327696 QAD327677:QAD327696 QJZ327677:QJZ327696 QTV327677:QTV327696 RDR327677:RDR327696 RNN327677:RNN327696 RXJ327677:RXJ327696 SHF327677:SHF327696 SRB327677:SRB327696 TAX327677:TAX327696 TKT327677:TKT327696 TUP327677:TUP327696 UEL327677:UEL327696 UOH327677:UOH327696 UYD327677:UYD327696 VHZ327677:VHZ327696 VRV327677:VRV327696 WBR327677:WBR327696 WLN327677:WLN327696 WVJ327677:WVJ327696 D393224:D393243 IX393213:IX393232 ST393213:ST393232 ACP393213:ACP393232 AML393213:AML393232 AWH393213:AWH393232 BGD393213:BGD393232 BPZ393213:BPZ393232 BZV393213:BZV393232 CJR393213:CJR393232 CTN393213:CTN393232 DDJ393213:DDJ393232 DNF393213:DNF393232 DXB393213:DXB393232 EGX393213:EGX393232 EQT393213:EQT393232 FAP393213:FAP393232 FKL393213:FKL393232 FUH393213:FUH393232 GED393213:GED393232 GNZ393213:GNZ393232 GXV393213:GXV393232 HHR393213:HHR393232 HRN393213:HRN393232 IBJ393213:IBJ393232 ILF393213:ILF393232 IVB393213:IVB393232 JEX393213:JEX393232 JOT393213:JOT393232 JYP393213:JYP393232 KIL393213:KIL393232 KSH393213:KSH393232 LCD393213:LCD393232 LLZ393213:LLZ393232 LVV393213:LVV393232 MFR393213:MFR393232 MPN393213:MPN393232 MZJ393213:MZJ393232 NJF393213:NJF393232 NTB393213:NTB393232 OCX393213:OCX393232 OMT393213:OMT393232 OWP393213:OWP393232 PGL393213:PGL393232 PQH393213:PQH393232 QAD393213:QAD393232 QJZ393213:QJZ393232 QTV393213:QTV393232 RDR393213:RDR393232 RNN393213:RNN393232 RXJ393213:RXJ393232 SHF393213:SHF393232 SRB393213:SRB393232 TAX393213:TAX393232 TKT393213:TKT393232 TUP393213:TUP393232 UEL393213:UEL393232 UOH393213:UOH393232 UYD393213:UYD393232 VHZ393213:VHZ393232 VRV393213:VRV393232 WBR393213:WBR393232 WLN393213:WLN393232 WVJ393213:WVJ393232 D458760:D458779 IX458749:IX458768 ST458749:ST458768 ACP458749:ACP458768 AML458749:AML458768 AWH458749:AWH458768 BGD458749:BGD458768 BPZ458749:BPZ458768 BZV458749:BZV458768 CJR458749:CJR458768 CTN458749:CTN458768 DDJ458749:DDJ458768 DNF458749:DNF458768 DXB458749:DXB458768 EGX458749:EGX458768 EQT458749:EQT458768 FAP458749:FAP458768 FKL458749:FKL458768 FUH458749:FUH458768 GED458749:GED458768 GNZ458749:GNZ458768 GXV458749:GXV458768 HHR458749:HHR458768 HRN458749:HRN458768 IBJ458749:IBJ458768 ILF458749:ILF458768 IVB458749:IVB458768 JEX458749:JEX458768 JOT458749:JOT458768 JYP458749:JYP458768 KIL458749:KIL458768 KSH458749:KSH458768 LCD458749:LCD458768 LLZ458749:LLZ458768 LVV458749:LVV458768 MFR458749:MFR458768 MPN458749:MPN458768 MZJ458749:MZJ458768 NJF458749:NJF458768 NTB458749:NTB458768 OCX458749:OCX458768 OMT458749:OMT458768 OWP458749:OWP458768 PGL458749:PGL458768 PQH458749:PQH458768 QAD458749:QAD458768 QJZ458749:QJZ458768 QTV458749:QTV458768 RDR458749:RDR458768 RNN458749:RNN458768 RXJ458749:RXJ458768 SHF458749:SHF458768 SRB458749:SRB458768 TAX458749:TAX458768 TKT458749:TKT458768 TUP458749:TUP458768 UEL458749:UEL458768 UOH458749:UOH458768 UYD458749:UYD458768 VHZ458749:VHZ458768 VRV458749:VRV458768 WBR458749:WBR458768 WLN458749:WLN458768 WVJ458749:WVJ458768 D524296:D524315 IX524285:IX524304 ST524285:ST524304 ACP524285:ACP524304 AML524285:AML524304 AWH524285:AWH524304 BGD524285:BGD524304 BPZ524285:BPZ524304 BZV524285:BZV524304 CJR524285:CJR524304 CTN524285:CTN524304 DDJ524285:DDJ524304 DNF524285:DNF524304 DXB524285:DXB524304 EGX524285:EGX524304 EQT524285:EQT524304 FAP524285:FAP524304 FKL524285:FKL524304 FUH524285:FUH524304 GED524285:GED524304 GNZ524285:GNZ524304 GXV524285:GXV524304 HHR524285:HHR524304 HRN524285:HRN524304 IBJ524285:IBJ524304 ILF524285:ILF524304 IVB524285:IVB524304 JEX524285:JEX524304 JOT524285:JOT524304 JYP524285:JYP524304 KIL524285:KIL524304 KSH524285:KSH524304 LCD524285:LCD524304 LLZ524285:LLZ524304 LVV524285:LVV524304 MFR524285:MFR524304 MPN524285:MPN524304 MZJ524285:MZJ524304 NJF524285:NJF524304 NTB524285:NTB524304 OCX524285:OCX524304 OMT524285:OMT524304 OWP524285:OWP524304 PGL524285:PGL524304 PQH524285:PQH524304 QAD524285:QAD524304 QJZ524285:QJZ524304 QTV524285:QTV524304 RDR524285:RDR524304 RNN524285:RNN524304 RXJ524285:RXJ524304 SHF524285:SHF524304 SRB524285:SRB524304 TAX524285:TAX524304 TKT524285:TKT524304 TUP524285:TUP524304 UEL524285:UEL524304 UOH524285:UOH524304 UYD524285:UYD524304 VHZ524285:VHZ524304 VRV524285:VRV524304 WBR524285:WBR524304 WLN524285:WLN524304 WVJ524285:WVJ524304 D589832:D589851 IX589821:IX589840 ST589821:ST589840 ACP589821:ACP589840 AML589821:AML589840 AWH589821:AWH589840 BGD589821:BGD589840 BPZ589821:BPZ589840 BZV589821:BZV589840 CJR589821:CJR589840 CTN589821:CTN589840 DDJ589821:DDJ589840 DNF589821:DNF589840 DXB589821:DXB589840 EGX589821:EGX589840 EQT589821:EQT589840 FAP589821:FAP589840 FKL589821:FKL589840 FUH589821:FUH589840 GED589821:GED589840 GNZ589821:GNZ589840 GXV589821:GXV589840 HHR589821:HHR589840 HRN589821:HRN589840 IBJ589821:IBJ589840 ILF589821:ILF589840 IVB589821:IVB589840 JEX589821:JEX589840 JOT589821:JOT589840 JYP589821:JYP589840 KIL589821:KIL589840 KSH589821:KSH589840 LCD589821:LCD589840 LLZ589821:LLZ589840 LVV589821:LVV589840 MFR589821:MFR589840 MPN589821:MPN589840 MZJ589821:MZJ589840 NJF589821:NJF589840 NTB589821:NTB589840 OCX589821:OCX589840 OMT589821:OMT589840 OWP589821:OWP589840 PGL589821:PGL589840 PQH589821:PQH589840 QAD589821:QAD589840 QJZ589821:QJZ589840 QTV589821:QTV589840 RDR589821:RDR589840 RNN589821:RNN589840 RXJ589821:RXJ589840 SHF589821:SHF589840 SRB589821:SRB589840 TAX589821:TAX589840 TKT589821:TKT589840 TUP589821:TUP589840 UEL589821:UEL589840 UOH589821:UOH589840 UYD589821:UYD589840 VHZ589821:VHZ589840 VRV589821:VRV589840 WBR589821:WBR589840 WLN589821:WLN589840 WVJ589821:WVJ589840 D655368:D655387 IX655357:IX655376 ST655357:ST655376 ACP655357:ACP655376 AML655357:AML655376 AWH655357:AWH655376 BGD655357:BGD655376 BPZ655357:BPZ655376 BZV655357:BZV655376 CJR655357:CJR655376 CTN655357:CTN655376 DDJ655357:DDJ655376 DNF655357:DNF655376 DXB655357:DXB655376 EGX655357:EGX655376 EQT655357:EQT655376 FAP655357:FAP655376 FKL655357:FKL655376 FUH655357:FUH655376 GED655357:GED655376 GNZ655357:GNZ655376 GXV655357:GXV655376 HHR655357:HHR655376 HRN655357:HRN655376 IBJ655357:IBJ655376 ILF655357:ILF655376 IVB655357:IVB655376 JEX655357:JEX655376 JOT655357:JOT655376 JYP655357:JYP655376 KIL655357:KIL655376 KSH655357:KSH655376 LCD655357:LCD655376 LLZ655357:LLZ655376 LVV655357:LVV655376 MFR655357:MFR655376 MPN655357:MPN655376 MZJ655357:MZJ655376 NJF655357:NJF655376 NTB655357:NTB655376 OCX655357:OCX655376 OMT655357:OMT655376 OWP655357:OWP655376 PGL655357:PGL655376 PQH655357:PQH655376 QAD655357:QAD655376 QJZ655357:QJZ655376 QTV655357:QTV655376 RDR655357:RDR655376 RNN655357:RNN655376 RXJ655357:RXJ655376 SHF655357:SHF655376 SRB655357:SRB655376 TAX655357:TAX655376 TKT655357:TKT655376 TUP655357:TUP655376 UEL655357:UEL655376 UOH655357:UOH655376 UYD655357:UYD655376 VHZ655357:VHZ655376 VRV655357:VRV655376 WBR655357:WBR655376 WLN655357:WLN655376 WVJ655357:WVJ655376 D720904:D720923 IX720893:IX720912 ST720893:ST720912 ACP720893:ACP720912 AML720893:AML720912 AWH720893:AWH720912 BGD720893:BGD720912 BPZ720893:BPZ720912 BZV720893:BZV720912 CJR720893:CJR720912 CTN720893:CTN720912 DDJ720893:DDJ720912 DNF720893:DNF720912 DXB720893:DXB720912 EGX720893:EGX720912 EQT720893:EQT720912 FAP720893:FAP720912 FKL720893:FKL720912 FUH720893:FUH720912 GED720893:GED720912 GNZ720893:GNZ720912 GXV720893:GXV720912 HHR720893:HHR720912 HRN720893:HRN720912 IBJ720893:IBJ720912 ILF720893:ILF720912 IVB720893:IVB720912 JEX720893:JEX720912 JOT720893:JOT720912 JYP720893:JYP720912 KIL720893:KIL720912 KSH720893:KSH720912 LCD720893:LCD720912 LLZ720893:LLZ720912 LVV720893:LVV720912 MFR720893:MFR720912 MPN720893:MPN720912 MZJ720893:MZJ720912 NJF720893:NJF720912 NTB720893:NTB720912 OCX720893:OCX720912 OMT720893:OMT720912 OWP720893:OWP720912 PGL720893:PGL720912 PQH720893:PQH720912 QAD720893:QAD720912 QJZ720893:QJZ720912 QTV720893:QTV720912 RDR720893:RDR720912 RNN720893:RNN720912 RXJ720893:RXJ720912 SHF720893:SHF720912 SRB720893:SRB720912 TAX720893:TAX720912 TKT720893:TKT720912 TUP720893:TUP720912 UEL720893:UEL720912 UOH720893:UOH720912 UYD720893:UYD720912 VHZ720893:VHZ720912 VRV720893:VRV720912 WBR720893:WBR720912 WLN720893:WLN720912 WVJ720893:WVJ720912 D786440:D786459 IX786429:IX786448 ST786429:ST786448 ACP786429:ACP786448 AML786429:AML786448 AWH786429:AWH786448 BGD786429:BGD786448 BPZ786429:BPZ786448 BZV786429:BZV786448 CJR786429:CJR786448 CTN786429:CTN786448 DDJ786429:DDJ786448 DNF786429:DNF786448 DXB786429:DXB786448 EGX786429:EGX786448 EQT786429:EQT786448 FAP786429:FAP786448 FKL786429:FKL786448 FUH786429:FUH786448 GED786429:GED786448 GNZ786429:GNZ786448 GXV786429:GXV786448 HHR786429:HHR786448 HRN786429:HRN786448 IBJ786429:IBJ786448 ILF786429:ILF786448 IVB786429:IVB786448 JEX786429:JEX786448 JOT786429:JOT786448 JYP786429:JYP786448 KIL786429:KIL786448 KSH786429:KSH786448 LCD786429:LCD786448 LLZ786429:LLZ786448 LVV786429:LVV786448 MFR786429:MFR786448 MPN786429:MPN786448 MZJ786429:MZJ786448 NJF786429:NJF786448 NTB786429:NTB786448 OCX786429:OCX786448 OMT786429:OMT786448 OWP786429:OWP786448 PGL786429:PGL786448 PQH786429:PQH786448 QAD786429:QAD786448 QJZ786429:QJZ786448 QTV786429:QTV786448 RDR786429:RDR786448 RNN786429:RNN786448 RXJ786429:RXJ786448 SHF786429:SHF786448 SRB786429:SRB786448 TAX786429:TAX786448 TKT786429:TKT786448 TUP786429:TUP786448 UEL786429:UEL786448 UOH786429:UOH786448 UYD786429:UYD786448 VHZ786429:VHZ786448 VRV786429:VRV786448 WBR786429:WBR786448 WLN786429:WLN786448 WVJ786429:WVJ786448 D851976:D851995 IX851965:IX851984 ST851965:ST851984 ACP851965:ACP851984 AML851965:AML851984 AWH851965:AWH851984 BGD851965:BGD851984 BPZ851965:BPZ851984 BZV851965:BZV851984 CJR851965:CJR851984 CTN851965:CTN851984 DDJ851965:DDJ851984 DNF851965:DNF851984 DXB851965:DXB851984 EGX851965:EGX851984 EQT851965:EQT851984 FAP851965:FAP851984 FKL851965:FKL851984 FUH851965:FUH851984 GED851965:GED851984 GNZ851965:GNZ851984 GXV851965:GXV851984 HHR851965:HHR851984 HRN851965:HRN851984 IBJ851965:IBJ851984 ILF851965:ILF851984 IVB851965:IVB851984 JEX851965:JEX851984 JOT851965:JOT851984 JYP851965:JYP851984 KIL851965:KIL851984 KSH851965:KSH851984 LCD851965:LCD851984 LLZ851965:LLZ851984 LVV851965:LVV851984 MFR851965:MFR851984 MPN851965:MPN851984 MZJ851965:MZJ851984 NJF851965:NJF851984 NTB851965:NTB851984 OCX851965:OCX851984 OMT851965:OMT851984 OWP851965:OWP851984 PGL851965:PGL851984 PQH851965:PQH851984 QAD851965:QAD851984 QJZ851965:QJZ851984 QTV851965:QTV851984 RDR851965:RDR851984 RNN851965:RNN851984 RXJ851965:RXJ851984 SHF851965:SHF851984 SRB851965:SRB851984 TAX851965:TAX851984 TKT851965:TKT851984 TUP851965:TUP851984 UEL851965:UEL851984 UOH851965:UOH851984 UYD851965:UYD851984 VHZ851965:VHZ851984 VRV851965:VRV851984 WBR851965:WBR851984 WLN851965:WLN851984 WVJ851965:WVJ851984 D917512:D917531 IX917501:IX917520 ST917501:ST917520 ACP917501:ACP917520 AML917501:AML917520 AWH917501:AWH917520 BGD917501:BGD917520 BPZ917501:BPZ917520 BZV917501:BZV917520 CJR917501:CJR917520 CTN917501:CTN917520 DDJ917501:DDJ917520 DNF917501:DNF917520 DXB917501:DXB917520 EGX917501:EGX917520 EQT917501:EQT917520 FAP917501:FAP917520 FKL917501:FKL917520 FUH917501:FUH917520 GED917501:GED917520 GNZ917501:GNZ917520 GXV917501:GXV917520 HHR917501:HHR917520 HRN917501:HRN917520 IBJ917501:IBJ917520 ILF917501:ILF917520 IVB917501:IVB917520 JEX917501:JEX917520 JOT917501:JOT917520 JYP917501:JYP917520 KIL917501:KIL917520 KSH917501:KSH917520 LCD917501:LCD917520 LLZ917501:LLZ917520 LVV917501:LVV917520 MFR917501:MFR917520 MPN917501:MPN917520 MZJ917501:MZJ917520 NJF917501:NJF917520 NTB917501:NTB917520 OCX917501:OCX917520 OMT917501:OMT917520 OWP917501:OWP917520 PGL917501:PGL917520 PQH917501:PQH917520 QAD917501:QAD917520 QJZ917501:QJZ917520 QTV917501:QTV917520 RDR917501:RDR917520 RNN917501:RNN917520 RXJ917501:RXJ917520 SHF917501:SHF917520 SRB917501:SRB917520 TAX917501:TAX917520 TKT917501:TKT917520 TUP917501:TUP917520 UEL917501:UEL917520 UOH917501:UOH917520 UYD917501:UYD917520 VHZ917501:VHZ917520 VRV917501:VRV917520 WBR917501:WBR917520 WLN917501:WLN917520 WVJ917501:WVJ917520 D983048:D983067 IX983037:IX983056 ST983037:ST983056 ACP983037:ACP983056 AML983037:AML983056 AWH983037:AWH983056 BGD983037:BGD983056 BPZ983037:BPZ983056 BZV983037:BZV983056 CJR983037:CJR983056 CTN983037:CTN983056 DDJ983037:DDJ983056 DNF983037:DNF983056 DXB983037:DXB983056 EGX983037:EGX983056 EQT983037:EQT983056 FAP983037:FAP983056 FKL983037:FKL983056 FUH983037:FUH983056 GED983037:GED983056 GNZ983037:GNZ983056 GXV983037:GXV983056 HHR983037:HHR983056 HRN983037:HRN983056 IBJ983037:IBJ983056 ILF983037:ILF983056 IVB983037:IVB983056 JEX983037:JEX983056 JOT983037:JOT983056 JYP983037:JYP983056 KIL983037:KIL983056 KSH983037:KSH983056 LCD983037:LCD983056 LLZ983037:LLZ983056 LVV983037:LVV983056 MFR983037:MFR983056 MPN983037:MPN983056 MZJ983037:MZJ983056 NJF983037:NJF983056 NTB983037:NTB983056 OCX983037:OCX983056 OMT983037:OMT983056 OWP983037:OWP983056 PGL983037:PGL983056 PQH983037:PQH983056 QAD983037:QAD983056 QJZ983037:QJZ983056 QTV983037:QTV983056 RDR983037:RDR983056 RNN983037:RNN983056 RXJ983037:RXJ983056 SHF983037:SHF983056 SRB983037:SRB983056 TAX983037:TAX983056 TKT983037:TKT983056 TUP983037:TUP983056 UEL983037:UEL983056 UOH983037:UOH983056 UYD983037:UYD983056 VHZ983037:VHZ983056 VRV983037:VRV983056 WBR983037:WBR983056 WLN983037:WLN983056 WVJ983037:WVJ983056 IX12:IX14 WVJ12:WVJ14 WLN12:WLN14 WBR12:WBR14 VRV12:VRV14 VHZ12:VHZ14 UYD12:UYD14 UOH12:UOH14 UEL12:UEL14 TUP12:TUP14 TKT12:TKT14 TAX12:TAX14 SRB12:SRB14 SHF12:SHF14 RXJ12:RXJ14 RNN12:RNN14 RDR12:RDR14 QTV12:QTV14 QJZ12:QJZ14 QAD12:QAD14 PQH12:PQH14 PGL12:PGL14 OWP12:OWP14 OMT12:OMT14 OCX12:OCX14 NTB12:NTB14 NJF12:NJF14 MZJ12:MZJ14 MPN12:MPN14 MFR12:MFR14 LVV12:LVV14 LLZ12:LLZ14 LCD12:LCD14 KSH12:KSH14 KIL12:KIL14 JYP12:JYP14 JOT12:JOT14 JEX12:JEX14 IVB12:IVB14 ILF12:ILF14 IBJ12:IBJ14 HRN12:HRN14 HHR12:HHR14 GXV12:GXV14 GNZ12:GNZ14 GED12:GED14 FUH12:FUH14 FKL12:FKL14 FAP12:FAP14 EQT12:EQT14 EGX12:EGX14 DXB12:DXB14 DNF12:DNF14 DDJ12:DDJ14 CTN12:CTN14 CJR12:CJR14 BZV12:BZV14 BPZ12:BPZ14 BGD12:BGD14 AWH12:AWH14 AML12:AML14 ACP12:ACP14 ST12:ST14 IX30:IX41 ST30:ST41 ACP30:ACP41 AML30:AML41 AWH30:AWH41 BGD30:BGD41 BPZ30:BPZ41 BZV30:BZV41 CJR30:CJR41 CTN30:CTN41 DDJ30:DDJ41 DNF30:DNF41 DXB30:DXB41 EGX30:EGX41 EQT30:EQT41 FAP30:FAP41 FKL30:FKL41 FUH30:FUH41 GED30:GED41 GNZ30:GNZ41 GXV30:GXV41 HHR30:HHR41 HRN30:HRN41 IBJ30:IBJ41 ILF30:ILF41 IVB30:IVB41 JEX30:JEX41 JOT30:JOT41 JYP30:JYP41 KIL30:KIL41 KSH30:KSH41 LCD30:LCD41 LLZ30:LLZ41 LVV30:LVV41 MFR30:MFR41 MPN30:MPN41 MZJ30:MZJ41 NJF30:NJF41 NTB30:NTB41 OCX30:OCX41 OMT30:OMT41 OWP30:OWP41 PGL30:PGL41 PQH30:PQH41 QAD30:QAD41 QJZ30:QJZ41 QTV30:QTV41 RDR30:RDR41 RNN30:RNN41 RXJ30:RXJ41 SHF30:SHF41 SRB30:SRB41 TAX30:TAX41 TKT30:TKT41 TUP30:TUP41 UEL30:UEL41 UOH30:UOH41 UYD30:UYD41 VHZ30:VHZ41 VRV30:VRV41 WBR30:WBR41 WLN30:WLN41 WVJ30:WVJ41" xr:uid="{D8EBF193-9CF0-4620-8371-6A02E69BF97B}">
      <formula1>"賃金,共済費,報償費,旅費,使用料及び借料,役務費,委託費,請負費,需用費"</formula1>
    </dataValidation>
    <dataValidation type="list" allowBlank="1" showInputMessage="1" showErrorMessage="1" sqref="D65537:D65543 IX65526:IX65532 ST65526:ST65532 ACP65526:ACP65532 AML65526:AML65532 AWH65526:AWH65532 BGD65526:BGD65532 BPZ65526:BPZ65532 BZV65526:BZV65532 CJR65526:CJR65532 CTN65526:CTN65532 DDJ65526:DDJ65532 DNF65526:DNF65532 DXB65526:DXB65532 EGX65526:EGX65532 EQT65526:EQT65532 FAP65526:FAP65532 FKL65526:FKL65532 FUH65526:FUH65532 GED65526:GED65532 GNZ65526:GNZ65532 GXV65526:GXV65532 HHR65526:HHR65532 HRN65526:HRN65532 IBJ65526:IBJ65532 ILF65526:ILF65532 IVB65526:IVB65532 JEX65526:JEX65532 JOT65526:JOT65532 JYP65526:JYP65532 KIL65526:KIL65532 KSH65526:KSH65532 LCD65526:LCD65532 LLZ65526:LLZ65532 LVV65526:LVV65532 MFR65526:MFR65532 MPN65526:MPN65532 MZJ65526:MZJ65532 NJF65526:NJF65532 NTB65526:NTB65532 OCX65526:OCX65532 OMT65526:OMT65532 OWP65526:OWP65532 PGL65526:PGL65532 PQH65526:PQH65532 QAD65526:QAD65532 QJZ65526:QJZ65532 QTV65526:QTV65532 RDR65526:RDR65532 RNN65526:RNN65532 RXJ65526:RXJ65532 SHF65526:SHF65532 SRB65526:SRB65532 TAX65526:TAX65532 TKT65526:TKT65532 TUP65526:TUP65532 UEL65526:UEL65532 UOH65526:UOH65532 UYD65526:UYD65532 VHZ65526:VHZ65532 VRV65526:VRV65532 WBR65526:WBR65532 WLN65526:WLN65532 WVJ65526:WVJ65532 D131073:D131079 IX131062:IX131068 ST131062:ST131068 ACP131062:ACP131068 AML131062:AML131068 AWH131062:AWH131068 BGD131062:BGD131068 BPZ131062:BPZ131068 BZV131062:BZV131068 CJR131062:CJR131068 CTN131062:CTN131068 DDJ131062:DDJ131068 DNF131062:DNF131068 DXB131062:DXB131068 EGX131062:EGX131068 EQT131062:EQT131068 FAP131062:FAP131068 FKL131062:FKL131068 FUH131062:FUH131068 GED131062:GED131068 GNZ131062:GNZ131068 GXV131062:GXV131068 HHR131062:HHR131068 HRN131062:HRN131068 IBJ131062:IBJ131068 ILF131062:ILF131068 IVB131062:IVB131068 JEX131062:JEX131068 JOT131062:JOT131068 JYP131062:JYP131068 KIL131062:KIL131068 KSH131062:KSH131068 LCD131062:LCD131068 LLZ131062:LLZ131068 LVV131062:LVV131068 MFR131062:MFR131068 MPN131062:MPN131068 MZJ131062:MZJ131068 NJF131062:NJF131068 NTB131062:NTB131068 OCX131062:OCX131068 OMT131062:OMT131068 OWP131062:OWP131068 PGL131062:PGL131068 PQH131062:PQH131068 QAD131062:QAD131068 QJZ131062:QJZ131068 QTV131062:QTV131068 RDR131062:RDR131068 RNN131062:RNN131068 RXJ131062:RXJ131068 SHF131062:SHF131068 SRB131062:SRB131068 TAX131062:TAX131068 TKT131062:TKT131068 TUP131062:TUP131068 UEL131062:UEL131068 UOH131062:UOH131068 UYD131062:UYD131068 VHZ131062:VHZ131068 VRV131062:VRV131068 WBR131062:WBR131068 WLN131062:WLN131068 WVJ131062:WVJ131068 D196609:D196615 IX196598:IX196604 ST196598:ST196604 ACP196598:ACP196604 AML196598:AML196604 AWH196598:AWH196604 BGD196598:BGD196604 BPZ196598:BPZ196604 BZV196598:BZV196604 CJR196598:CJR196604 CTN196598:CTN196604 DDJ196598:DDJ196604 DNF196598:DNF196604 DXB196598:DXB196604 EGX196598:EGX196604 EQT196598:EQT196604 FAP196598:FAP196604 FKL196598:FKL196604 FUH196598:FUH196604 GED196598:GED196604 GNZ196598:GNZ196604 GXV196598:GXV196604 HHR196598:HHR196604 HRN196598:HRN196604 IBJ196598:IBJ196604 ILF196598:ILF196604 IVB196598:IVB196604 JEX196598:JEX196604 JOT196598:JOT196604 JYP196598:JYP196604 KIL196598:KIL196604 KSH196598:KSH196604 LCD196598:LCD196604 LLZ196598:LLZ196604 LVV196598:LVV196604 MFR196598:MFR196604 MPN196598:MPN196604 MZJ196598:MZJ196604 NJF196598:NJF196604 NTB196598:NTB196604 OCX196598:OCX196604 OMT196598:OMT196604 OWP196598:OWP196604 PGL196598:PGL196604 PQH196598:PQH196604 QAD196598:QAD196604 QJZ196598:QJZ196604 QTV196598:QTV196604 RDR196598:RDR196604 RNN196598:RNN196604 RXJ196598:RXJ196604 SHF196598:SHF196604 SRB196598:SRB196604 TAX196598:TAX196604 TKT196598:TKT196604 TUP196598:TUP196604 UEL196598:UEL196604 UOH196598:UOH196604 UYD196598:UYD196604 VHZ196598:VHZ196604 VRV196598:VRV196604 WBR196598:WBR196604 WLN196598:WLN196604 WVJ196598:WVJ196604 D262145:D262151 IX262134:IX262140 ST262134:ST262140 ACP262134:ACP262140 AML262134:AML262140 AWH262134:AWH262140 BGD262134:BGD262140 BPZ262134:BPZ262140 BZV262134:BZV262140 CJR262134:CJR262140 CTN262134:CTN262140 DDJ262134:DDJ262140 DNF262134:DNF262140 DXB262134:DXB262140 EGX262134:EGX262140 EQT262134:EQT262140 FAP262134:FAP262140 FKL262134:FKL262140 FUH262134:FUH262140 GED262134:GED262140 GNZ262134:GNZ262140 GXV262134:GXV262140 HHR262134:HHR262140 HRN262134:HRN262140 IBJ262134:IBJ262140 ILF262134:ILF262140 IVB262134:IVB262140 JEX262134:JEX262140 JOT262134:JOT262140 JYP262134:JYP262140 KIL262134:KIL262140 KSH262134:KSH262140 LCD262134:LCD262140 LLZ262134:LLZ262140 LVV262134:LVV262140 MFR262134:MFR262140 MPN262134:MPN262140 MZJ262134:MZJ262140 NJF262134:NJF262140 NTB262134:NTB262140 OCX262134:OCX262140 OMT262134:OMT262140 OWP262134:OWP262140 PGL262134:PGL262140 PQH262134:PQH262140 QAD262134:QAD262140 QJZ262134:QJZ262140 QTV262134:QTV262140 RDR262134:RDR262140 RNN262134:RNN262140 RXJ262134:RXJ262140 SHF262134:SHF262140 SRB262134:SRB262140 TAX262134:TAX262140 TKT262134:TKT262140 TUP262134:TUP262140 UEL262134:UEL262140 UOH262134:UOH262140 UYD262134:UYD262140 VHZ262134:VHZ262140 VRV262134:VRV262140 WBR262134:WBR262140 WLN262134:WLN262140 WVJ262134:WVJ262140 D327681:D327687 IX327670:IX327676 ST327670:ST327676 ACP327670:ACP327676 AML327670:AML327676 AWH327670:AWH327676 BGD327670:BGD327676 BPZ327670:BPZ327676 BZV327670:BZV327676 CJR327670:CJR327676 CTN327670:CTN327676 DDJ327670:DDJ327676 DNF327670:DNF327676 DXB327670:DXB327676 EGX327670:EGX327676 EQT327670:EQT327676 FAP327670:FAP327676 FKL327670:FKL327676 FUH327670:FUH327676 GED327670:GED327676 GNZ327670:GNZ327676 GXV327670:GXV327676 HHR327670:HHR327676 HRN327670:HRN327676 IBJ327670:IBJ327676 ILF327670:ILF327676 IVB327670:IVB327676 JEX327670:JEX327676 JOT327670:JOT327676 JYP327670:JYP327676 KIL327670:KIL327676 KSH327670:KSH327676 LCD327670:LCD327676 LLZ327670:LLZ327676 LVV327670:LVV327676 MFR327670:MFR327676 MPN327670:MPN327676 MZJ327670:MZJ327676 NJF327670:NJF327676 NTB327670:NTB327676 OCX327670:OCX327676 OMT327670:OMT327676 OWP327670:OWP327676 PGL327670:PGL327676 PQH327670:PQH327676 QAD327670:QAD327676 QJZ327670:QJZ327676 QTV327670:QTV327676 RDR327670:RDR327676 RNN327670:RNN327676 RXJ327670:RXJ327676 SHF327670:SHF327676 SRB327670:SRB327676 TAX327670:TAX327676 TKT327670:TKT327676 TUP327670:TUP327676 UEL327670:UEL327676 UOH327670:UOH327676 UYD327670:UYD327676 VHZ327670:VHZ327676 VRV327670:VRV327676 WBR327670:WBR327676 WLN327670:WLN327676 WVJ327670:WVJ327676 D393217:D393223 IX393206:IX393212 ST393206:ST393212 ACP393206:ACP393212 AML393206:AML393212 AWH393206:AWH393212 BGD393206:BGD393212 BPZ393206:BPZ393212 BZV393206:BZV393212 CJR393206:CJR393212 CTN393206:CTN393212 DDJ393206:DDJ393212 DNF393206:DNF393212 DXB393206:DXB393212 EGX393206:EGX393212 EQT393206:EQT393212 FAP393206:FAP393212 FKL393206:FKL393212 FUH393206:FUH393212 GED393206:GED393212 GNZ393206:GNZ393212 GXV393206:GXV393212 HHR393206:HHR393212 HRN393206:HRN393212 IBJ393206:IBJ393212 ILF393206:ILF393212 IVB393206:IVB393212 JEX393206:JEX393212 JOT393206:JOT393212 JYP393206:JYP393212 KIL393206:KIL393212 KSH393206:KSH393212 LCD393206:LCD393212 LLZ393206:LLZ393212 LVV393206:LVV393212 MFR393206:MFR393212 MPN393206:MPN393212 MZJ393206:MZJ393212 NJF393206:NJF393212 NTB393206:NTB393212 OCX393206:OCX393212 OMT393206:OMT393212 OWP393206:OWP393212 PGL393206:PGL393212 PQH393206:PQH393212 QAD393206:QAD393212 QJZ393206:QJZ393212 QTV393206:QTV393212 RDR393206:RDR393212 RNN393206:RNN393212 RXJ393206:RXJ393212 SHF393206:SHF393212 SRB393206:SRB393212 TAX393206:TAX393212 TKT393206:TKT393212 TUP393206:TUP393212 UEL393206:UEL393212 UOH393206:UOH393212 UYD393206:UYD393212 VHZ393206:VHZ393212 VRV393206:VRV393212 WBR393206:WBR393212 WLN393206:WLN393212 WVJ393206:WVJ393212 D458753:D458759 IX458742:IX458748 ST458742:ST458748 ACP458742:ACP458748 AML458742:AML458748 AWH458742:AWH458748 BGD458742:BGD458748 BPZ458742:BPZ458748 BZV458742:BZV458748 CJR458742:CJR458748 CTN458742:CTN458748 DDJ458742:DDJ458748 DNF458742:DNF458748 DXB458742:DXB458748 EGX458742:EGX458748 EQT458742:EQT458748 FAP458742:FAP458748 FKL458742:FKL458748 FUH458742:FUH458748 GED458742:GED458748 GNZ458742:GNZ458748 GXV458742:GXV458748 HHR458742:HHR458748 HRN458742:HRN458748 IBJ458742:IBJ458748 ILF458742:ILF458748 IVB458742:IVB458748 JEX458742:JEX458748 JOT458742:JOT458748 JYP458742:JYP458748 KIL458742:KIL458748 KSH458742:KSH458748 LCD458742:LCD458748 LLZ458742:LLZ458748 LVV458742:LVV458748 MFR458742:MFR458748 MPN458742:MPN458748 MZJ458742:MZJ458748 NJF458742:NJF458748 NTB458742:NTB458748 OCX458742:OCX458748 OMT458742:OMT458748 OWP458742:OWP458748 PGL458742:PGL458748 PQH458742:PQH458748 QAD458742:QAD458748 QJZ458742:QJZ458748 QTV458742:QTV458748 RDR458742:RDR458748 RNN458742:RNN458748 RXJ458742:RXJ458748 SHF458742:SHF458748 SRB458742:SRB458748 TAX458742:TAX458748 TKT458742:TKT458748 TUP458742:TUP458748 UEL458742:UEL458748 UOH458742:UOH458748 UYD458742:UYD458748 VHZ458742:VHZ458748 VRV458742:VRV458748 WBR458742:WBR458748 WLN458742:WLN458748 WVJ458742:WVJ458748 D524289:D524295 IX524278:IX524284 ST524278:ST524284 ACP524278:ACP524284 AML524278:AML524284 AWH524278:AWH524284 BGD524278:BGD524284 BPZ524278:BPZ524284 BZV524278:BZV524284 CJR524278:CJR524284 CTN524278:CTN524284 DDJ524278:DDJ524284 DNF524278:DNF524284 DXB524278:DXB524284 EGX524278:EGX524284 EQT524278:EQT524284 FAP524278:FAP524284 FKL524278:FKL524284 FUH524278:FUH524284 GED524278:GED524284 GNZ524278:GNZ524284 GXV524278:GXV524284 HHR524278:HHR524284 HRN524278:HRN524284 IBJ524278:IBJ524284 ILF524278:ILF524284 IVB524278:IVB524284 JEX524278:JEX524284 JOT524278:JOT524284 JYP524278:JYP524284 KIL524278:KIL524284 KSH524278:KSH524284 LCD524278:LCD524284 LLZ524278:LLZ524284 LVV524278:LVV524284 MFR524278:MFR524284 MPN524278:MPN524284 MZJ524278:MZJ524284 NJF524278:NJF524284 NTB524278:NTB524284 OCX524278:OCX524284 OMT524278:OMT524284 OWP524278:OWP524284 PGL524278:PGL524284 PQH524278:PQH524284 QAD524278:QAD524284 QJZ524278:QJZ524284 QTV524278:QTV524284 RDR524278:RDR524284 RNN524278:RNN524284 RXJ524278:RXJ524284 SHF524278:SHF524284 SRB524278:SRB524284 TAX524278:TAX524284 TKT524278:TKT524284 TUP524278:TUP524284 UEL524278:UEL524284 UOH524278:UOH524284 UYD524278:UYD524284 VHZ524278:VHZ524284 VRV524278:VRV524284 WBR524278:WBR524284 WLN524278:WLN524284 WVJ524278:WVJ524284 D589825:D589831 IX589814:IX589820 ST589814:ST589820 ACP589814:ACP589820 AML589814:AML589820 AWH589814:AWH589820 BGD589814:BGD589820 BPZ589814:BPZ589820 BZV589814:BZV589820 CJR589814:CJR589820 CTN589814:CTN589820 DDJ589814:DDJ589820 DNF589814:DNF589820 DXB589814:DXB589820 EGX589814:EGX589820 EQT589814:EQT589820 FAP589814:FAP589820 FKL589814:FKL589820 FUH589814:FUH589820 GED589814:GED589820 GNZ589814:GNZ589820 GXV589814:GXV589820 HHR589814:HHR589820 HRN589814:HRN589820 IBJ589814:IBJ589820 ILF589814:ILF589820 IVB589814:IVB589820 JEX589814:JEX589820 JOT589814:JOT589820 JYP589814:JYP589820 KIL589814:KIL589820 KSH589814:KSH589820 LCD589814:LCD589820 LLZ589814:LLZ589820 LVV589814:LVV589820 MFR589814:MFR589820 MPN589814:MPN589820 MZJ589814:MZJ589820 NJF589814:NJF589820 NTB589814:NTB589820 OCX589814:OCX589820 OMT589814:OMT589820 OWP589814:OWP589820 PGL589814:PGL589820 PQH589814:PQH589820 QAD589814:QAD589820 QJZ589814:QJZ589820 QTV589814:QTV589820 RDR589814:RDR589820 RNN589814:RNN589820 RXJ589814:RXJ589820 SHF589814:SHF589820 SRB589814:SRB589820 TAX589814:TAX589820 TKT589814:TKT589820 TUP589814:TUP589820 UEL589814:UEL589820 UOH589814:UOH589820 UYD589814:UYD589820 VHZ589814:VHZ589820 VRV589814:VRV589820 WBR589814:WBR589820 WLN589814:WLN589820 WVJ589814:WVJ589820 D655361:D655367 IX655350:IX655356 ST655350:ST655356 ACP655350:ACP655356 AML655350:AML655356 AWH655350:AWH655356 BGD655350:BGD655356 BPZ655350:BPZ655356 BZV655350:BZV655356 CJR655350:CJR655356 CTN655350:CTN655356 DDJ655350:DDJ655356 DNF655350:DNF655356 DXB655350:DXB655356 EGX655350:EGX655356 EQT655350:EQT655356 FAP655350:FAP655356 FKL655350:FKL655356 FUH655350:FUH655356 GED655350:GED655356 GNZ655350:GNZ655356 GXV655350:GXV655356 HHR655350:HHR655356 HRN655350:HRN655356 IBJ655350:IBJ655356 ILF655350:ILF655356 IVB655350:IVB655356 JEX655350:JEX655356 JOT655350:JOT655356 JYP655350:JYP655356 KIL655350:KIL655356 KSH655350:KSH655356 LCD655350:LCD655356 LLZ655350:LLZ655356 LVV655350:LVV655356 MFR655350:MFR655356 MPN655350:MPN655356 MZJ655350:MZJ655356 NJF655350:NJF655356 NTB655350:NTB655356 OCX655350:OCX655356 OMT655350:OMT655356 OWP655350:OWP655356 PGL655350:PGL655356 PQH655350:PQH655356 QAD655350:QAD655356 QJZ655350:QJZ655356 QTV655350:QTV655356 RDR655350:RDR655356 RNN655350:RNN655356 RXJ655350:RXJ655356 SHF655350:SHF655356 SRB655350:SRB655356 TAX655350:TAX655356 TKT655350:TKT655356 TUP655350:TUP655356 UEL655350:UEL655356 UOH655350:UOH655356 UYD655350:UYD655356 VHZ655350:VHZ655356 VRV655350:VRV655356 WBR655350:WBR655356 WLN655350:WLN655356 WVJ655350:WVJ655356 D720897:D720903 IX720886:IX720892 ST720886:ST720892 ACP720886:ACP720892 AML720886:AML720892 AWH720886:AWH720892 BGD720886:BGD720892 BPZ720886:BPZ720892 BZV720886:BZV720892 CJR720886:CJR720892 CTN720886:CTN720892 DDJ720886:DDJ720892 DNF720886:DNF720892 DXB720886:DXB720892 EGX720886:EGX720892 EQT720886:EQT720892 FAP720886:FAP720892 FKL720886:FKL720892 FUH720886:FUH720892 GED720886:GED720892 GNZ720886:GNZ720892 GXV720886:GXV720892 HHR720886:HHR720892 HRN720886:HRN720892 IBJ720886:IBJ720892 ILF720886:ILF720892 IVB720886:IVB720892 JEX720886:JEX720892 JOT720886:JOT720892 JYP720886:JYP720892 KIL720886:KIL720892 KSH720886:KSH720892 LCD720886:LCD720892 LLZ720886:LLZ720892 LVV720886:LVV720892 MFR720886:MFR720892 MPN720886:MPN720892 MZJ720886:MZJ720892 NJF720886:NJF720892 NTB720886:NTB720892 OCX720886:OCX720892 OMT720886:OMT720892 OWP720886:OWP720892 PGL720886:PGL720892 PQH720886:PQH720892 QAD720886:QAD720892 QJZ720886:QJZ720892 QTV720886:QTV720892 RDR720886:RDR720892 RNN720886:RNN720892 RXJ720886:RXJ720892 SHF720886:SHF720892 SRB720886:SRB720892 TAX720886:TAX720892 TKT720886:TKT720892 TUP720886:TUP720892 UEL720886:UEL720892 UOH720886:UOH720892 UYD720886:UYD720892 VHZ720886:VHZ720892 VRV720886:VRV720892 WBR720886:WBR720892 WLN720886:WLN720892 WVJ720886:WVJ720892 D786433:D786439 IX786422:IX786428 ST786422:ST786428 ACP786422:ACP786428 AML786422:AML786428 AWH786422:AWH786428 BGD786422:BGD786428 BPZ786422:BPZ786428 BZV786422:BZV786428 CJR786422:CJR786428 CTN786422:CTN786428 DDJ786422:DDJ786428 DNF786422:DNF786428 DXB786422:DXB786428 EGX786422:EGX786428 EQT786422:EQT786428 FAP786422:FAP786428 FKL786422:FKL786428 FUH786422:FUH786428 GED786422:GED786428 GNZ786422:GNZ786428 GXV786422:GXV786428 HHR786422:HHR786428 HRN786422:HRN786428 IBJ786422:IBJ786428 ILF786422:ILF786428 IVB786422:IVB786428 JEX786422:JEX786428 JOT786422:JOT786428 JYP786422:JYP786428 KIL786422:KIL786428 KSH786422:KSH786428 LCD786422:LCD786428 LLZ786422:LLZ786428 LVV786422:LVV786428 MFR786422:MFR786428 MPN786422:MPN786428 MZJ786422:MZJ786428 NJF786422:NJF786428 NTB786422:NTB786428 OCX786422:OCX786428 OMT786422:OMT786428 OWP786422:OWP786428 PGL786422:PGL786428 PQH786422:PQH786428 QAD786422:QAD786428 QJZ786422:QJZ786428 QTV786422:QTV786428 RDR786422:RDR786428 RNN786422:RNN786428 RXJ786422:RXJ786428 SHF786422:SHF786428 SRB786422:SRB786428 TAX786422:TAX786428 TKT786422:TKT786428 TUP786422:TUP786428 UEL786422:UEL786428 UOH786422:UOH786428 UYD786422:UYD786428 VHZ786422:VHZ786428 VRV786422:VRV786428 WBR786422:WBR786428 WLN786422:WLN786428 WVJ786422:WVJ786428 D851969:D851975 IX851958:IX851964 ST851958:ST851964 ACP851958:ACP851964 AML851958:AML851964 AWH851958:AWH851964 BGD851958:BGD851964 BPZ851958:BPZ851964 BZV851958:BZV851964 CJR851958:CJR851964 CTN851958:CTN851964 DDJ851958:DDJ851964 DNF851958:DNF851964 DXB851958:DXB851964 EGX851958:EGX851964 EQT851958:EQT851964 FAP851958:FAP851964 FKL851958:FKL851964 FUH851958:FUH851964 GED851958:GED851964 GNZ851958:GNZ851964 GXV851958:GXV851964 HHR851958:HHR851964 HRN851958:HRN851964 IBJ851958:IBJ851964 ILF851958:ILF851964 IVB851958:IVB851964 JEX851958:JEX851964 JOT851958:JOT851964 JYP851958:JYP851964 KIL851958:KIL851964 KSH851958:KSH851964 LCD851958:LCD851964 LLZ851958:LLZ851964 LVV851958:LVV851964 MFR851958:MFR851964 MPN851958:MPN851964 MZJ851958:MZJ851964 NJF851958:NJF851964 NTB851958:NTB851964 OCX851958:OCX851964 OMT851958:OMT851964 OWP851958:OWP851964 PGL851958:PGL851964 PQH851958:PQH851964 QAD851958:QAD851964 QJZ851958:QJZ851964 QTV851958:QTV851964 RDR851958:RDR851964 RNN851958:RNN851964 RXJ851958:RXJ851964 SHF851958:SHF851964 SRB851958:SRB851964 TAX851958:TAX851964 TKT851958:TKT851964 TUP851958:TUP851964 UEL851958:UEL851964 UOH851958:UOH851964 UYD851958:UYD851964 VHZ851958:VHZ851964 VRV851958:VRV851964 WBR851958:WBR851964 WLN851958:WLN851964 WVJ851958:WVJ851964 D917505:D917511 IX917494:IX917500 ST917494:ST917500 ACP917494:ACP917500 AML917494:AML917500 AWH917494:AWH917500 BGD917494:BGD917500 BPZ917494:BPZ917500 BZV917494:BZV917500 CJR917494:CJR917500 CTN917494:CTN917500 DDJ917494:DDJ917500 DNF917494:DNF917500 DXB917494:DXB917500 EGX917494:EGX917500 EQT917494:EQT917500 FAP917494:FAP917500 FKL917494:FKL917500 FUH917494:FUH917500 GED917494:GED917500 GNZ917494:GNZ917500 GXV917494:GXV917500 HHR917494:HHR917500 HRN917494:HRN917500 IBJ917494:IBJ917500 ILF917494:ILF917500 IVB917494:IVB917500 JEX917494:JEX917500 JOT917494:JOT917500 JYP917494:JYP917500 KIL917494:KIL917500 KSH917494:KSH917500 LCD917494:LCD917500 LLZ917494:LLZ917500 LVV917494:LVV917500 MFR917494:MFR917500 MPN917494:MPN917500 MZJ917494:MZJ917500 NJF917494:NJF917500 NTB917494:NTB917500 OCX917494:OCX917500 OMT917494:OMT917500 OWP917494:OWP917500 PGL917494:PGL917500 PQH917494:PQH917500 QAD917494:QAD917500 QJZ917494:QJZ917500 QTV917494:QTV917500 RDR917494:RDR917500 RNN917494:RNN917500 RXJ917494:RXJ917500 SHF917494:SHF917500 SRB917494:SRB917500 TAX917494:TAX917500 TKT917494:TKT917500 TUP917494:TUP917500 UEL917494:UEL917500 UOH917494:UOH917500 UYD917494:UYD917500 VHZ917494:VHZ917500 VRV917494:VRV917500 WBR917494:WBR917500 WLN917494:WLN917500 WVJ917494:WVJ917500 D983041:D983047 IX983030:IX983036 ST983030:ST983036 ACP983030:ACP983036 AML983030:AML983036 AWH983030:AWH983036 BGD983030:BGD983036 BPZ983030:BPZ983036 BZV983030:BZV983036 CJR983030:CJR983036 CTN983030:CTN983036 DDJ983030:DDJ983036 DNF983030:DNF983036 DXB983030:DXB983036 EGX983030:EGX983036 EQT983030:EQT983036 FAP983030:FAP983036 FKL983030:FKL983036 FUH983030:FUH983036 GED983030:GED983036 GNZ983030:GNZ983036 GXV983030:GXV983036 HHR983030:HHR983036 HRN983030:HRN983036 IBJ983030:IBJ983036 ILF983030:ILF983036 IVB983030:IVB983036 JEX983030:JEX983036 JOT983030:JOT983036 JYP983030:JYP983036 KIL983030:KIL983036 KSH983030:KSH983036 LCD983030:LCD983036 LLZ983030:LLZ983036 LVV983030:LVV983036 MFR983030:MFR983036 MPN983030:MPN983036 MZJ983030:MZJ983036 NJF983030:NJF983036 NTB983030:NTB983036 OCX983030:OCX983036 OMT983030:OMT983036 OWP983030:OWP983036 PGL983030:PGL983036 PQH983030:PQH983036 QAD983030:QAD983036 QJZ983030:QJZ983036 QTV983030:QTV983036 RDR983030:RDR983036 RNN983030:RNN983036 RXJ983030:RXJ983036 SHF983030:SHF983036 SRB983030:SRB983036 TAX983030:TAX983036 TKT983030:TKT983036 TUP983030:TUP983036 UEL983030:UEL983036 UOH983030:UOH983036 UYD983030:UYD983036 VHZ983030:VHZ983036 VRV983030:VRV983036 WBR983030:WBR983036 WLN983030:WLN983036 WVJ983030:WVJ983036 D65509:D65529 IX65498:IX65518 ST65498:ST65518 ACP65498:ACP65518 AML65498:AML65518 AWH65498:AWH65518 BGD65498:BGD65518 BPZ65498:BPZ65518 BZV65498:BZV65518 CJR65498:CJR65518 CTN65498:CTN65518 DDJ65498:DDJ65518 DNF65498:DNF65518 DXB65498:DXB65518 EGX65498:EGX65518 EQT65498:EQT65518 FAP65498:FAP65518 FKL65498:FKL65518 FUH65498:FUH65518 GED65498:GED65518 GNZ65498:GNZ65518 GXV65498:GXV65518 HHR65498:HHR65518 HRN65498:HRN65518 IBJ65498:IBJ65518 ILF65498:ILF65518 IVB65498:IVB65518 JEX65498:JEX65518 JOT65498:JOT65518 JYP65498:JYP65518 KIL65498:KIL65518 KSH65498:KSH65518 LCD65498:LCD65518 LLZ65498:LLZ65518 LVV65498:LVV65518 MFR65498:MFR65518 MPN65498:MPN65518 MZJ65498:MZJ65518 NJF65498:NJF65518 NTB65498:NTB65518 OCX65498:OCX65518 OMT65498:OMT65518 OWP65498:OWP65518 PGL65498:PGL65518 PQH65498:PQH65518 QAD65498:QAD65518 QJZ65498:QJZ65518 QTV65498:QTV65518 RDR65498:RDR65518 RNN65498:RNN65518 RXJ65498:RXJ65518 SHF65498:SHF65518 SRB65498:SRB65518 TAX65498:TAX65518 TKT65498:TKT65518 TUP65498:TUP65518 UEL65498:UEL65518 UOH65498:UOH65518 UYD65498:UYD65518 VHZ65498:VHZ65518 VRV65498:VRV65518 WBR65498:WBR65518 WLN65498:WLN65518 WVJ65498:WVJ65518 D131045:D131065 IX131034:IX131054 ST131034:ST131054 ACP131034:ACP131054 AML131034:AML131054 AWH131034:AWH131054 BGD131034:BGD131054 BPZ131034:BPZ131054 BZV131034:BZV131054 CJR131034:CJR131054 CTN131034:CTN131054 DDJ131034:DDJ131054 DNF131034:DNF131054 DXB131034:DXB131054 EGX131034:EGX131054 EQT131034:EQT131054 FAP131034:FAP131054 FKL131034:FKL131054 FUH131034:FUH131054 GED131034:GED131054 GNZ131034:GNZ131054 GXV131034:GXV131054 HHR131034:HHR131054 HRN131034:HRN131054 IBJ131034:IBJ131054 ILF131034:ILF131054 IVB131034:IVB131054 JEX131034:JEX131054 JOT131034:JOT131054 JYP131034:JYP131054 KIL131034:KIL131054 KSH131034:KSH131054 LCD131034:LCD131054 LLZ131034:LLZ131054 LVV131034:LVV131054 MFR131034:MFR131054 MPN131034:MPN131054 MZJ131034:MZJ131054 NJF131034:NJF131054 NTB131034:NTB131054 OCX131034:OCX131054 OMT131034:OMT131054 OWP131034:OWP131054 PGL131034:PGL131054 PQH131034:PQH131054 QAD131034:QAD131054 QJZ131034:QJZ131054 QTV131034:QTV131054 RDR131034:RDR131054 RNN131034:RNN131054 RXJ131034:RXJ131054 SHF131034:SHF131054 SRB131034:SRB131054 TAX131034:TAX131054 TKT131034:TKT131054 TUP131034:TUP131054 UEL131034:UEL131054 UOH131034:UOH131054 UYD131034:UYD131054 VHZ131034:VHZ131054 VRV131034:VRV131054 WBR131034:WBR131054 WLN131034:WLN131054 WVJ131034:WVJ131054 D196581:D196601 IX196570:IX196590 ST196570:ST196590 ACP196570:ACP196590 AML196570:AML196590 AWH196570:AWH196590 BGD196570:BGD196590 BPZ196570:BPZ196590 BZV196570:BZV196590 CJR196570:CJR196590 CTN196570:CTN196590 DDJ196570:DDJ196590 DNF196570:DNF196590 DXB196570:DXB196590 EGX196570:EGX196590 EQT196570:EQT196590 FAP196570:FAP196590 FKL196570:FKL196590 FUH196570:FUH196590 GED196570:GED196590 GNZ196570:GNZ196590 GXV196570:GXV196590 HHR196570:HHR196590 HRN196570:HRN196590 IBJ196570:IBJ196590 ILF196570:ILF196590 IVB196570:IVB196590 JEX196570:JEX196590 JOT196570:JOT196590 JYP196570:JYP196590 KIL196570:KIL196590 KSH196570:KSH196590 LCD196570:LCD196590 LLZ196570:LLZ196590 LVV196570:LVV196590 MFR196570:MFR196590 MPN196570:MPN196590 MZJ196570:MZJ196590 NJF196570:NJF196590 NTB196570:NTB196590 OCX196570:OCX196590 OMT196570:OMT196590 OWP196570:OWP196590 PGL196570:PGL196590 PQH196570:PQH196590 QAD196570:QAD196590 QJZ196570:QJZ196590 QTV196570:QTV196590 RDR196570:RDR196590 RNN196570:RNN196590 RXJ196570:RXJ196590 SHF196570:SHF196590 SRB196570:SRB196590 TAX196570:TAX196590 TKT196570:TKT196590 TUP196570:TUP196590 UEL196570:UEL196590 UOH196570:UOH196590 UYD196570:UYD196590 VHZ196570:VHZ196590 VRV196570:VRV196590 WBR196570:WBR196590 WLN196570:WLN196590 WVJ196570:WVJ196590 D262117:D262137 IX262106:IX262126 ST262106:ST262126 ACP262106:ACP262126 AML262106:AML262126 AWH262106:AWH262126 BGD262106:BGD262126 BPZ262106:BPZ262126 BZV262106:BZV262126 CJR262106:CJR262126 CTN262106:CTN262126 DDJ262106:DDJ262126 DNF262106:DNF262126 DXB262106:DXB262126 EGX262106:EGX262126 EQT262106:EQT262126 FAP262106:FAP262126 FKL262106:FKL262126 FUH262106:FUH262126 GED262106:GED262126 GNZ262106:GNZ262126 GXV262106:GXV262126 HHR262106:HHR262126 HRN262106:HRN262126 IBJ262106:IBJ262126 ILF262106:ILF262126 IVB262106:IVB262126 JEX262106:JEX262126 JOT262106:JOT262126 JYP262106:JYP262126 KIL262106:KIL262126 KSH262106:KSH262126 LCD262106:LCD262126 LLZ262106:LLZ262126 LVV262106:LVV262126 MFR262106:MFR262126 MPN262106:MPN262126 MZJ262106:MZJ262126 NJF262106:NJF262126 NTB262106:NTB262126 OCX262106:OCX262126 OMT262106:OMT262126 OWP262106:OWP262126 PGL262106:PGL262126 PQH262106:PQH262126 QAD262106:QAD262126 QJZ262106:QJZ262126 QTV262106:QTV262126 RDR262106:RDR262126 RNN262106:RNN262126 RXJ262106:RXJ262126 SHF262106:SHF262126 SRB262106:SRB262126 TAX262106:TAX262126 TKT262106:TKT262126 TUP262106:TUP262126 UEL262106:UEL262126 UOH262106:UOH262126 UYD262106:UYD262126 VHZ262106:VHZ262126 VRV262106:VRV262126 WBR262106:WBR262126 WLN262106:WLN262126 WVJ262106:WVJ262126 D327653:D327673 IX327642:IX327662 ST327642:ST327662 ACP327642:ACP327662 AML327642:AML327662 AWH327642:AWH327662 BGD327642:BGD327662 BPZ327642:BPZ327662 BZV327642:BZV327662 CJR327642:CJR327662 CTN327642:CTN327662 DDJ327642:DDJ327662 DNF327642:DNF327662 DXB327642:DXB327662 EGX327642:EGX327662 EQT327642:EQT327662 FAP327642:FAP327662 FKL327642:FKL327662 FUH327642:FUH327662 GED327642:GED327662 GNZ327642:GNZ327662 GXV327642:GXV327662 HHR327642:HHR327662 HRN327642:HRN327662 IBJ327642:IBJ327662 ILF327642:ILF327662 IVB327642:IVB327662 JEX327642:JEX327662 JOT327642:JOT327662 JYP327642:JYP327662 KIL327642:KIL327662 KSH327642:KSH327662 LCD327642:LCD327662 LLZ327642:LLZ327662 LVV327642:LVV327662 MFR327642:MFR327662 MPN327642:MPN327662 MZJ327642:MZJ327662 NJF327642:NJF327662 NTB327642:NTB327662 OCX327642:OCX327662 OMT327642:OMT327662 OWP327642:OWP327662 PGL327642:PGL327662 PQH327642:PQH327662 QAD327642:QAD327662 QJZ327642:QJZ327662 QTV327642:QTV327662 RDR327642:RDR327662 RNN327642:RNN327662 RXJ327642:RXJ327662 SHF327642:SHF327662 SRB327642:SRB327662 TAX327642:TAX327662 TKT327642:TKT327662 TUP327642:TUP327662 UEL327642:UEL327662 UOH327642:UOH327662 UYD327642:UYD327662 VHZ327642:VHZ327662 VRV327642:VRV327662 WBR327642:WBR327662 WLN327642:WLN327662 WVJ327642:WVJ327662 D393189:D393209 IX393178:IX393198 ST393178:ST393198 ACP393178:ACP393198 AML393178:AML393198 AWH393178:AWH393198 BGD393178:BGD393198 BPZ393178:BPZ393198 BZV393178:BZV393198 CJR393178:CJR393198 CTN393178:CTN393198 DDJ393178:DDJ393198 DNF393178:DNF393198 DXB393178:DXB393198 EGX393178:EGX393198 EQT393178:EQT393198 FAP393178:FAP393198 FKL393178:FKL393198 FUH393178:FUH393198 GED393178:GED393198 GNZ393178:GNZ393198 GXV393178:GXV393198 HHR393178:HHR393198 HRN393178:HRN393198 IBJ393178:IBJ393198 ILF393178:ILF393198 IVB393178:IVB393198 JEX393178:JEX393198 JOT393178:JOT393198 JYP393178:JYP393198 KIL393178:KIL393198 KSH393178:KSH393198 LCD393178:LCD393198 LLZ393178:LLZ393198 LVV393178:LVV393198 MFR393178:MFR393198 MPN393178:MPN393198 MZJ393178:MZJ393198 NJF393178:NJF393198 NTB393178:NTB393198 OCX393178:OCX393198 OMT393178:OMT393198 OWP393178:OWP393198 PGL393178:PGL393198 PQH393178:PQH393198 QAD393178:QAD393198 QJZ393178:QJZ393198 QTV393178:QTV393198 RDR393178:RDR393198 RNN393178:RNN393198 RXJ393178:RXJ393198 SHF393178:SHF393198 SRB393178:SRB393198 TAX393178:TAX393198 TKT393178:TKT393198 TUP393178:TUP393198 UEL393178:UEL393198 UOH393178:UOH393198 UYD393178:UYD393198 VHZ393178:VHZ393198 VRV393178:VRV393198 WBR393178:WBR393198 WLN393178:WLN393198 WVJ393178:WVJ393198 D458725:D458745 IX458714:IX458734 ST458714:ST458734 ACP458714:ACP458734 AML458714:AML458734 AWH458714:AWH458734 BGD458714:BGD458734 BPZ458714:BPZ458734 BZV458714:BZV458734 CJR458714:CJR458734 CTN458714:CTN458734 DDJ458714:DDJ458734 DNF458714:DNF458734 DXB458714:DXB458734 EGX458714:EGX458734 EQT458714:EQT458734 FAP458714:FAP458734 FKL458714:FKL458734 FUH458714:FUH458734 GED458714:GED458734 GNZ458714:GNZ458734 GXV458714:GXV458734 HHR458714:HHR458734 HRN458714:HRN458734 IBJ458714:IBJ458734 ILF458714:ILF458734 IVB458714:IVB458734 JEX458714:JEX458734 JOT458714:JOT458734 JYP458714:JYP458734 KIL458714:KIL458734 KSH458714:KSH458734 LCD458714:LCD458734 LLZ458714:LLZ458734 LVV458714:LVV458734 MFR458714:MFR458734 MPN458714:MPN458734 MZJ458714:MZJ458734 NJF458714:NJF458734 NTB458714:NTB458734 OCX458714:OCX458734 OMT458714:OMT458734 OWP458714:OWP458734 PGL458714:PGL458734 PQH458714:PQH458734 QAD458714:QAD458734 QJZ458714:QJZ458734 QTV458714:QTV458734 RDR458714:RDR458734 RNN458714:RNN458734 RXJ458714:RXJ458734 SHF458714:SHF458734 SRB458714:SRB458734 TAX458714:TAX458734 TKT458714:TKT458734 TUP458714:TUP458734 UEL458714:UEL458734 UOH458714:UOH458734 UYD458714:UYD458734 VHZ458714:VHZ458734 VRV458714:VRV458734 WBR458714:WBR458734 WLN458714:WLN458734 WVJ458714:WVJ458734 D524261:D524281 IX524250:IX524270 ST524250:ST524270 ACP524250:ACP524270 AML524250:AML524270 AWH524250:AWH524270 BGD524250:BGD524270 BPZ524250:BPZ524270 BZV524250:BZV524270 CJR524250:CJR524270 CTN524250:CTN524270 DDJ524250:DDJ524270 DNF524250:DNF524270 DXB524250:DXB524270 EGX524250:EGX524270 EQT524250:EQT524270 FAP524250:FAP524270 FKL524250:FKL524270 FUH524250:FUH524270 GED524250:GED524270 GNZ524250:GNZ524270 GXV524250:GXV524270 HHR524250:HHR524270 HRN524250:HRN524270 IBJ524250:IBJ524270 ILF524250:ILF524270 IVB524250:IVB524270 JEX524250:JEX524270 JOT524250:JOT524270 JYP524250:JYP524270 KIL524250:KIL524270 KSH524250:KSH524270 LCD524250:LCD524270 LLZ524250:LLZ524270 LVV524250:LVV524270 MFR524250:MFR524270 MPN524250:MPN524270 MZJ524250:MZJ524270 NJF524250:NJF524270 NTB524250:NTB524270 OCX524250:OCX524270 OMT524250:OMT524270 OWP524250:OWP524270 PGL524250:PGL524270 PQH524250:PQH524270 QAD524250:QAD524270 QJZ524250:QJZ524270 QTV524250:QTV524270 RDR524250:RDR524270 RNN524250:RNN524270 RXJ524250:RXJ524270 SHF524250:SHF524270 SRB524250:SRB524270 TAX524250:TAX524270 TKT524250:TKT524270 TUP524250:TUP524270 UEL524250:UEL524270 UOH524250:UOH524270 UYD524250:UYD524270 VHZ524250:VHZ524270 VRV524250:VRV524270 WBR524250:WBR524270 WLN524250:WLN524270 WVJ524250:WVJ524270 D589797:D589817 IX589786:IX589806 ST589786:ST589806 ACP589786:ACP589806 AML589786:AML589806 AWH589786:AWH589806 BGD589786:BGD589806 BPZ589786:BPZ589806 BZV589786:BZV589806 CJR589786:CJR589806 CTN589786:CTN589806 DDJ589786:DDJ589806 DNF589786:DNF589806 DXB589786:DXB589806 EGX589786:EGX589806 EQT589786:EQT589806 FAP589786:FAP589806 FKL589786:FKL589806 FUH589786:FUH589806 GED589786:GED589806 GNZ589786:GNZ589806 GXV589786:GXV589806 HHR589786:HHR589806 HRN589786:HRN589806 IBJ589786:IBJ589806 ILF589786:ILF589806 IVB589786:IVB589806 JEX589786:JEX589806 JOT589786:JOT589806 JYP589786:JYP589806 KIL589786:KIL589806 KSH589786:KSH589806 LCD589786:LCD589806 LLZ589786:LLZ589806 LVV589786:LVV589806 MFR589786:MFR589806 MPN589786:MPN589806 MZJ589786:MZJ589806 NJF589786:NJF589806 NTB589786:NTB589806 OCX589786:OCX589806 OMT589786:OMT589806 OWP589786:OWP589806 PGL589786:PGL589806 PQH589786:PQH589806 QAD589786:QAD589806 QJZ589786:QJZ589806 QTV589786:QTV589806 RDR589786:RDR589806 RNN589786:RNN589806 RXJ589786:RXJ589806 SHF589786:SHF589806 SRB589786:SRB589806 TAX589786:TAX589806 TKT589786:TKT589806 TUP589786:TUP589806 UEL589786:UEL589806 UOH589786:UOH589806 UYD589786:UYD589806 VHZ589786:VHZ589806 VRV589786:VRV589806 WBR589786:WBR589806 WLN589786:WLN589806 WVJ589786:WVJ589806 D655333:D655353 IX655322:IX655342 ST655322:ST655342 ACP655322:ACP655342 AML655322:AML655342 AWH655322:AWH655342 BGD655322:BGD655342 BPZ655322:BPZ655342 BZV655322:BZV655342 CJR655322:CJR655342 CTN655322:CTN655342 DDJ655322:DDJ655342 DNF655322:DNF655342 DXB655322:DXB655342 EGX655322:EGX655342 EQT655322:EQT655342 FAP655322:FAP655342 FKL655322:FKL655342 FUH655322:FUH655342 GED655322:GED655342 GNZ655322:GNZ655342 GXV655322:GXV655342 HHR655322:HHR655342 HRN655322:HRN655342 IBJ655322:IBJ655342 ILF655322:ILF655342 IVB655322:IVB655342 JEX655322:JEX655342 JOT655322:JOT655342 JYP655322:JYP655342 KIL655322:KIL655342 KSH655322:KSH655342 LCD655322:LCD655342 LLZ655322:LLZ655342 LVV655322:LVV655342 MFR655322:MFR655342 MPN655322:MPN655342 MZJ655322:MZJ655342 NJF655322:NJF655342 NTB655322:NTB655342 OCX655322:OCX655342 OMT655322:OMT655342 OWP655322:OWP655342 PGL655322:PGL655342 PQH655322:PQH655342 QAD655322:QAD655342 QJZ655322:QJZ655342 QTV655322:QTV655342 RDR655322:RDR655342 RNN655322:RNN655342 RXJ655322:RXJ655342 SHF655322:SHF655342 SRB655322:SRB655342 TAX655322:TAX655342 TKT655322:TKT655342 TUP655322:TUP655342 UEL655322:UEL655342 UOH655322:UOH655342 UYD655322:UYD655342 VHZ655322:VHZ655342 VRV655322:VRV655342 WBR655322:WBR655342 WLN655322:WLN655342 WVJ655322:WVJ655342 D720869:D720889 IX720858:IX720878 ST720858:ST720878 ACP720858:ACP720878 AML720858:AML720878 AWH720858:AWH720878 BGD720858:BGD720878 BPZ720858:BPZ720878 BZV720858:BZV720878 CJR720858:CJR720878 CTN720858:CTN720878 DDJ720858:DDJ720878 DNF720858:DNF720878 DXB720858:DXB720878 EGX720858:EGX720878 EQT720858:EQT720878 FAP720858:FAP720878 FKL720858:FKL720878 FUH720858:FUH720878 GED720858:GED720878 GNZ720858:GNZ720878 GXV720858:GXV720878 HHR720858:HHR720878 HRN720858:HRN720878 IBJ720858:IBJ720878 ILF720858:ILF720878 IVB720858:IVB720878 JEX720858:JEX720878 JOT720858:JOT720878 JYP720858:JYP720878 KIL720858:KIL720878 KSH720858:KSH720878 LCD720858:LCD720878 LLZ720858:LLZ720878 LVV720858:LVV720878 MFR720858:MFR720878 MPN720858:MPN720878 MZJ720858:MZJ720878 NJF720858:NJF720878 NTB720858:NTB720878 OCX720858:OCX720878 OMT720858:OMT720878 OWP720858:OWP720878 PGL720858:PGL720878 PQH720858:PQH720878 QAD720858:QAD720878 QJZ720858:QJZ720878 QTV720858:QTV720878 RDR720858:RDR720878 RNN720858:RNN720878 RXJ720858:RXJ720878 SHF720858:SHF720878 SRB720858:SRB720878 TAX720858:TAX720878 TKT720858:TKT720878 TUP720858:TUP720878 UEL720858:UEL720878 UOH720858:UOH720878 UYD720858:UYD720878 VHZ720858:VHZ720878 VRV720858:VRV720878 WBR720858:WBR720878 WLN720858:WLN720878 WVJ720858:WVJ720878 D786405:D786425 IX786394:IX786414 ST786394:ST786414 ACP786394:ACP786414 AML786394:AML786414 AWH786394:AWH786414 BGD786394:BGD786414 BPZ786394:BPZ786414 BZV786394:BZV786414 CJR786394:CJR786414 CTN786394:CTN786414 DDJ786394:DDJ786414 DNF786394:DNF786414 DXB786394:DXB786414 EGX786394:EGX786414 EQT786394:EQT786414 FAP786394:FAP786414 FKL786394:FKL786414 FUH786394:FUH786414 GED786394:GED786414 GNZ786394:GNZ786414 GXV786394:GXV786414 HHR786394:HHR786414 HRN786394:HRN786414 IBJ786394:IBJ786414 ILF786394:ILF786414 IVB786394:IVB786414 JEX786394:JEX786414 JOT786394:JOT786414 JYP786394:JYP786414 KIL786394:KIL786414 KSH786394:KSH786414 LCD786394:LCD786414 LLZ786394:LLZ786414 LVV786394:LVV786414 MFR786394:MFR786414 MPN786394:MPN786414 MZJ786394:MZJ786414 NJF786394:NJF786414 NTB786394:NTB786414 OCX786394:OCX786414 OMT786394:OMT786414 OWP786394:OWP786414 PGL786394:PGL786414 PQH786394:PQH786414 QAD786394:QAD786414 QJZ786394:QJZ786414 QTV786394:QTV786414 RDR786394:RDR786414 RNN786394:RNN786414 RXJ786394:RXJ786414 SHF786394:SHF786414 SRB786394:SRB786414 TAX786394:TAX786414 TKT786394:TKT786414 TUP786394:TUP786414 UEL786394:UEL786414 UOH786394:UOH786414 UYD786394:UYD786414 VHZ786394:VHZ786414 VRV786394:VRV786414 WBR786394:WBR786414 WLN786394:WLN786414 WVJ786394:WVJ786414 D851941:D851961 IX851930:IX851950 ST851930:ST851950 ACP851930:ACP851950 AML851930:AML851950 AWH851930:AWH851950 BGD851930:BGD851950 BPZ851930:BPZ851950 BZV851930:BZV851950 CJR851930:CJR851950 CTN851930:CTN851950 DDJ851930:DDJ851950 DNF851930:DNF851950 DXB851930:DXB851950 EGX851930:EGX851950 EQT851930:EQT851950 FAP851930:FAP851950 FKL851930:FKL851950 FUH851930:FUH851950 GED851930:GED851950 GNZ851930:GNZ851950 GXV851930:GXV851950 HHR851930:HHR851950 HRN851930:HRN851950 IBJ851930:IBJ851950 ILF851930:ILF851950 IVB851930:IVB851950 JEX851930:JEX851950 JOT851930:JOT851950 JYP851930:JYP851950 KIL851930:KIL851950 KSH851930:KSH851950 LCD851930:LCD851950 LLZ851930:LLZ851950 LVV851930:LVV851950 MFR851930:MFR851950 MPN851930:MPN851950 MZJ851930:MZJ851950 NJF851930:NJF851950 NTB851930:NTB851950 OCX851930:OCX851950 OMT851930:OMT851950 OWP851930:OWP851950 PGL851930:PGL851950 PQH851930:PQH851950 QAD851930:QAD851950 QJZ851930:QJZ851950 QTV851930:QTV851950 RDR851930:RDR851950 RNN851930:RNN851950 RXJ851930:RXJ851950 SHF851930:SHF851950 SRB851930:SRB851950 TAX851930:TAX851950 TKT851930:TKT851950 TUP851930:TUP851950 UEL851930:UEL851950 UOH851930:UOH851950 UYD851930:UYD851950 VHZ851930:VHZ851950 VRV851930:VRV851950 WBR851930:WBR851950 WLN851930:WLN851950 WVJ851930:WVJ851950 D917477:D917497 IX917466:IX917486 ST917466:ST917486 ACP917466:ACP917486 AML917466:AML917486 AWH917466:AWH917486 BGD917466:BGD917486 BPZ917466:BPZ917486 BZV917466:BZV917486 CJR917466:CJR917486 CTN917466:CTN917486 DDJ917466:DDJ917486 DNF917466:DNF917486 DXB917466:DXB917486 EGX917466:EGX917486 EQT917466:EQT917486 FAP917466:FAP917486 FKL917466:FKL917486 FUH917466:FUH917486 GED917466:GED917486 GNZ917466:GNZ917486 GXV917466:GXV917486 HHR917466:HHR917486 HRN917466:HRN917486 IBJ917466:IBJ917486 ILF917466:ILF917486 IVB917466:IVB917486 JEX917466:JEX917486 JOT917466:JOT917486 JYP917466:JYP917486 KIL917466:KIL917486 KSH917466:KSH917486 LCD917466:LCD917486 LLZ917466:LLZ917486 LVV917466:LVV917486 MFR917466:MFR917486 MPN917466:MPN917486 MZJ917466:MZJ917486 NJF917466:NJF917486 NTB917466:NTB917486 OCX917466:OCX917486 OMT917466:OMT917486 OWP917466:OWP917486 PGL917466:PGL917486 PQH917466:PQH917486 QAD917466:QAD917486 QJZ917466:QJZ917486 QTV917466:QTV917486 RDR917466:RDR917486 RNN917466:RNN917486 RXJ917466:RXJ917486 SHF917466:SHF917486 SRB917466:SRB917486 TAX917466:TAX917486 TKT917466:TKT917486 TUP917466:TUP917486 UEL917466:UEL917486 UOH917466:UOH917486 UYD917466:UYD917486 VHZ917466:VHZ917486 VRV917466:VRV917486 WBR917466:WBR917486 WLN917466:WLN917486 WVJ917466:WVJ917486 D983013:D983033 IX983002:IX983022 ST983002:ST983022 ACP983002:ACP983022 AML983002:AML983022 AWH983002:AWH983022 BGD983002:BGD983022 BPZ983002:BPZ983022 BZV983002:BZV983022 CJR983002:CJR983022 CTN983002:CTN983022 DDJ983002:DDJ983022 DNF983002:DNF983022 DXB983002:DXB983022 EGX983002:EGX983022 EQT983002:EQT983022 FAP983002:FAP983022 FKL983002:FKL983022 FUH983002:FUH983022 GED983002:GED983022 GNZ983002:GNZ983022 GXV983002:GXV983022 HHR983002:HHR983022 HRN983002:HRN983022 IBJ983002:IBJ983022 ILF983002:ILF983022 IVB983002:IVB983022 JEX983002:JEX983022 JOT983002:JOT983022 JYP983002:JYP983022 KIL983002:KIL983022 KSH983002:KSH983022 LCD983002:LCD983022 LLZ983002:LLZ983022 LVV983002:LVV983022 MFR983002:MFR983022 MPN983002:MPN983022 MZJ983002:MZJ983022 NJF983002:NJF983022 NTB983002:NTB983022 OCX983002:OCX983022 OMT983002:OMT983022 OWP983002:OWP983022 PGL983002:PGL983022 PQH983002:PQH983022 QAD983002:QAD983022 QJZ983002:QJZ983022 QTV983002:QTV983022 RDR983002:RDR983022 RNN983002:RNN983022 RXJ983002:RXJ983022 SHF983002:SHF983022 SRB983002:SRB983022 TAX983002:TAX983022 TKT983002:TKT983022 TUP983002:TUP983022 UEL983002:UEL983022 UOH983002:UOH983022 UYD983002:UYD983022 VHZ983002:VHZ983022 VRV983002:VRV983022 WBR983002:WBR983022 WLN983002:WLN983022 WVJ983002:WVJ983022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WVJ15:WVJ29 WLN15:WLN29 WBR15:WBR29 VRV15:VRV29 VHZ15:VHZ29 UYD15:UYD29 UOH15:UOH29 UEL15:UEL29 TUP15:TUP29 TKT15:TKT29 TAX15:TAX29 SRB15:SRB29 SHF15:SHF29 RXJ15:RXJ29 RNN15:RNN29 RDR15:RDR29 QTV15:QTV29 QJZ15:QJZ29 QAD15:QAD29 PQH15:PQH29 PGL15:PGL29 OWP15:OWP29 OMT15:OMT29 OCX15:OCX29 NTB15:NTB29 NJF15:NJF29 MZJ15:MZJ29 MPN15:MPN29 MFR15:MFR29 LVV15:LVV29 LLZ15:LLZ29 LCD15:LCD29 KSH15:KSH29 KIL15:KIL29 JYP15:JYP29 JOT15:JOT29 JEX15:JEX29 IVB15:IVB29 ILF15:ILF29 IBJ15:IBJ29 HRN15:HRN29 HHR15:HHR29 GXV15:GXV29 GNZ15:GNZ29 GED15:GED29 FUH15:FUH29 FKL15:FKL29 FAP15:FAP29 EQT15:EQT29 EGX15:EGX29 DXB15:DXB29 DNF15:DNF29 DDJ15:DDJ29 CTN15:CTN29 CJR15:CJR29 BZV15:BZV29 BPZ15:BPZ29 BGD15:BGD29 AWH15:AWH29 AML15:AML29 ACP15:ACP29 ST15:ST29 IX15:IX29" xr:uid="{2C08243A-41D8-454E-BF1F-5A26E46878B4}">
      <formula1>"コーディネーター料,賃金,共済費,報償費,旅費,使用料及び借料,役務費,委託費,請負費,需用費"</formula1>
    </dataValidation>
  </dataValidations>
  <printOptions horizontalCentered="1"/>
  <pageMargins left="0.70866141732283472" right="0.70866141732283472" top="0.74803149606299213" bottom="0.74803149606299213" header="0.31496062992125984" footer="0.31496062992125984"/>
  <pageSetup paperSize="9" scale="50" firstPageNumber="22"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A748F00-95CA-41D9-B064-C757CDC0CE33}">
          <x14:formula1>
            <xm:f>"○"</xm:f>
          </x14:formula1>
          <xm:sqref>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JL65533:JL65538 TH65533:TH65538 ADD65533:ADD65538 AMZ65533:AMZ65538 AWV65533:AWV65538 BGR65533:BGR65538 BQN65533:BQN65538 CAJ65533:CAJ65538 CKF65533:CKF65538 CUB65533:CUB65538 DDX65533:DDX65538 DNT65533:DNT65538 DXP65533:DXP65538 EHL65533:EHL65538 ERH65533:ERH65538 FBD65533:FBD65538 FKZ65533:FKZ65538 FUV65533:FUV65538 GER65533:GER65538 GON65533:GON65538 GYJ65533:GYJ65538 HIF65533:HIF65538 HSB65533:HSB65538 IBX65533:IBX65538 ILT65533:ILT65538 IVP65533:IVP65538 JFL65533:JFL65538 JPH65533:JPH65538 JZD65533:JZD65538 KIZ65533:KIZ65538 KSV65533:KSV65538 LCR65533:LCR65538 LMN65533:LMN65538 LWJ65533:LWJ65538 MGF65533:MGF65538 MQB65533:MQB65538 MZX65533:MZX65538 NJT65533:NJT65538 NTP65533:NTP65538 ODL65533:ODL65538 ONH65533:ONH65538 OXD65533:OXD65538 PGZ65533:PGZ65538 PQV65533:PQV65538 QAR65533:QAR65538 QKN65533:QKN65538 QUJ65533:QUJ65538 REF65533:REF65538 ROB65533:ROB65538 RXX65533:RXX65538 SHT65533:SHT65538 SRP65533:SRP65538 TBL65533:TBL65538 TLH65533:TLH65538 TVD65533:TVD65538 UEZ65533:UEZ65538 UOV65533:UOV65538 UYR65533:UYR65538 VIN65533:VIN65538 VSJ65533:VSJ65538 WCF65533:WCF65538 WMB65533:WMB65538 WVX65533:WVX65538 JL131069:JL131074 TH131069:TH131074 ADD131069:ADD131074 AMZ131069:AMZ131074 AWV131069:AWV131074 BGR131069:BGR131074 BQN131069:BQN131074 CAJ131069:CAJ131074 CKF131069:CKF131074 CUB131069:CUB131074 DDX131069:DDX131074 DNT131069:DNT131074 DXP131069:DXP131074 EHL131069:EHL131074 ERH131069:ERH131074 FBD131069:FBD131074 FKZ131069:FKZ131074 FUV131069:FUV131074 GER131069:GER131074 GON131069:GON131074 GYJ131069:GYJ131074 HIF131069:HIF131074 HSB131069:HSB131074 IBX131069:IBX131074 ILT131069:ILT131074 IVP131069:IVP131074 JFL131069:JFL131074 JPH131069:JPH131074 JZD131069:JZD131074 KIZ131069:KIZ131074 KSV131069:KSV131074 LCR131069:LCR131074 LMN131069:LMN131074 LWJ131069:LWJ131074 MGF131069:MGF131074 MQB131069:MQB131074 MZX131069:MZX131074 NJT131069:NJT131074 NTP131069:NTP131074 ODL131069:ODL131074 ONH131069:ONH131074 OXD131069:OXD131074 PGZ131069:PGZ131074 PQV131069:PQV131074 QAR131069:QAR131074 QKN131069:QKN131074 QUJ131069:QUJ131074 REF131069:REF131074 ROB131069:ROB131074 RXX131069:RXX131074 SHT131069:SHT131074 SRP131069:SRP131074 TBL131069:TBL131074 TLH131069:TLH131074 TVD131069:TVD131074 UEZ131069:UEZ131074 UOV131069:UOV131074 UYR131069:UYR131074 VIN131069:VIN131074 VSJ131069:VSJ131074 WCF131069:WCF131074 WMB131069:WMB131074 WVX131069:WVX131074 JL196605:JL196610 TH196605:TH196610 ADD196605:ADD196610 AMZ196605:AMZ196610 AWV196605:AWV196610 BGR196605:BGR196610 BQN196605:BQN196610 CAJ196605:CAJ196610 CKF196605:CKF196610 CUB196605:CUB196610 DDX196605:DDX196610 DNT196605:DNT196610 DXP196605:DXP196610 EHL196605:EHL196610 ERH196605:ERH196610 FBD196605:FBD196610 FKZ196605:FKZ196610 FUV196605:FUV196610 GER196605:GER196610 GON196605:GON196610 GYJ196605:GYJ196610 HIF196605:HIF196610 HSB196605:HSB196610 IBX196605:IBX196610 ILT196605:ILT196610 IVP196605:IVP196610 JFL196605:JFL196610 JPH196605:JPH196610 JZD196605:JZD196610 KIZ196605:KIZ196610 KSV196605:KSV196610 LCR196605:LCR196610 LMN196605:LMN196610 LWJ196605:LWJ196610 MGF196605:MGF196610 MQB196605:MQB196610 MZX196605:MZX196610 NJT196605:NJT196610 NTP196605:NTP196610 ODL196605:ODL196610 ONH196605:ONH196610 OXD196605:OXD196610 PGZ196605:PGZ196610 PQV196605:PQV196610 QAR196605:QAR196610 QKN196605:QKN196610 QUJ196605:QUJ196610 REF196605:REF196610 ROB196605:ROB196610 RXX196605:RXX196610 SHT196605:SHT196610 SRP196605:SRP196610 TBL196605:TBL196610 TLH196605:TLH196610 TVD196605:TVD196610 UEZ196605:UEZ196610 UOV196605:UOV196610 UYR196605:UYR196610 VIN196605:VIN196610 VSJ196605:VSJ196610 WCF196605:WCF196610 WMB196605:WMB196610 WVX196605:WVX196610 JL262141:JL262146 TH262141:TH262146 ADD262141:ADD262146 AMZ262141:AMZ262146 AWV262141:AWV262146 BGR262141:BGR262146 BQN262141:BQN262146 CAJ262141:CAJ262146 CKF262141:CKF262146 CUB262141:CUB262146 DDX262141:DDX262146 DNT262141:DNT262146 DXP262141:DXP262146 EHL262141:EHL262146 ERH262141:ERH262146 FBD262141:FBD262146 FKZ262141:FKZ262146 FUV262141:FUV262146 GER262141:GER262146 GON262141:GON262146 GYJ262141:GYJ262146 HIF262141:HIF262146 HSB262141:HSB262146 IBX262141:IBX262146 ILT262141:ILT262146 IVP262141:IVP262146 JFL262141:JFL262146 JPH262141:JPH262146 JZD262141:JZD262146 KIZ262141:KIZ262146 KSV262141:KSV262146 LCR262141:LCR262146 LMN262141:LMN262146 LWJ262141:LWJ262146 MGF262141:MGF262146 MQB262141:MQB262146 MZX262141:MZX262146 NJT262141:NJT262146 NTP262141:NTP262146 ODL262141:ODL262146 ONH262141:ONH262146 OXD262141:OXD262146 PGZ262141:PGZ262146 PQV262141:PQV262146 QAR262141:QAR262146 QKN262141:QKN262146 QUJ262141:QUJ262146 REF262141:REF262146 ROB262141:ROB262146 RXX262141:RXX262146 SHT262141:SHT262146 SRP262141:SRP262146 TBL262141:TBL262146 TLH262141:TLH262146 TVD262141:TVD262146 UEZ262141:UEZ262146 UOV262141:UOV262146 UYR262141:UYR262146 VIN262141:VIN262146 VSJ262141:VSJ262146 WCF262141:WCF262146 WMB262141:WMB262146 WVX262141:WVX262146 JL327677:JL327682 TH327677:TH327682 ADD327677:ADD327682 AMZ327677:AMZ327682 AWV327677:AWV327682 BGR327677:BGR327682 BQN327677:BQN327682 CAJ327677:CAJ327682 CKF327677:CKF327682 CUB327677:CUB327682 DDX327677:DDX327682 DNT327677:DNT327682 DXP327677:DXP327682 EHL327677:EHL327682 ERH327677:ERH327682 FBD327677:FBD327682 FKZ327677:FKZ327682 FUV327677:FUV327682 GER327677:GER327682 GON327677:GON327682 GYJ327677:GYJ327682 HIF327677:HIF327682 HSB327677:HSB327682 IBX327677:IBX327682 ILT327677:ILT327682 IVP327677:IVP327682 JFL327677:JFL327682 JPH327677:JPH327682 JZD327677:JZD327682 KIZ327677:KIZ327682 KSV327677:KSV327682 LCR327677:LCR327682 LMN327677:LMN327682 LWJ327677:LWJ327682 MGF327677:MGF327682 MQB327677:MQB327682 MZX327677:MZX327682 NJT327677:NJT327682 NTP327677:NTP327682 ODL327677:ODL327682 ONH327677:ONH327682 OXD327677:OXD327682 PGZ327677:PGZ327682 PQV327677:PQV327682 QAR327677:QAR327682 QKN327677:QKN327682 QUJ327677:QUJ327682 REF327677:REF327682 ROB327677:ROB327682 RXX327677:RXX327682 SHT327677:SHT327682 SRP327677:SRP327682 TBL327677:TBL327682 TLH327677:TLH327682 TVD327677:TVD327682 UEZ327677:UEZ327682 UOV327677:UOV327682 UYR327677:UYR327682 VIN327677:VIN327682 VSJ327677:VSJ327682 WCF327677:WCF327682 WMB327677:WMB327682 WVX327677:WVX327682 JL393213:JL393218 TH393213:TH393218 ADD393213:ADD393218 AMZ393213:AMZ393218 AWV393213:AWV393218 BGR393213:BGR393218 BQN393213:BQN393218 CAJ393213:CAJ393218 CKF393213:CKF393218 CUB393213:CUB393218 DDX393213:DDX393218 DNT393213:DNT393218 DXP393213:DXP393218 EHL393213:EHL393218 ERH393213:ERH393218 FBD393213:FBD393218 FKZ393213:FKZ393218 FUV393213:FUV393218 GER393213:GER393218 GON393213:GON393218 GYJ393213:GYJ393218 HIF393213:HIF393218 HSB393213:HSB393218 IBX393213:IBX393218 ILT393213:ILT393218 IVP393213:IVP393218 JFL393213:JFL393218 JPH393213:JPH393218 JZD393213:JZD393218 KIZ393213:KIZ393218 KSV393213:KSV393218 LCR393213:LCR393218 LMN393213:LMN393218 LWJ393213:LWJ393218 MGF393213:MGF393218 MQB393213:MQB393218 MZX393213:MZX393218 NJT393213:NJT393218 NTP393213:NTP393218 ODL393213:ODL393218 ONH393213:ONH393218 OXD393213:OXD393218 PGZ393213:PGZ393218 PQV393213:PQV393218 QAR393213:QAR393218 QKN393213:QKN393218 QUJ393213:QUJ393218 REF393213:REF393218 ROB393213:ROB393218 RXX393213:RXX393218 SHT393213:SHT393218 SRP393213:SRP393218 TBL393213:TBL393218 TLH393213:TLH393218 TVD393213:TVD393218 UEZ393213:UEZ393218 UOV393213:UOV393218 UYR393213:UYR393218 VIN393213:VIN393218 VSJ393213:VSJ393218 WCF393213:WCF393218 WMB393213:WMB393218 WVX393213:WVX393218 JL458749:JL458754 TH458749:TH458754 ADD458749:ADD458754 AMZ458749:AMZ458754 AWV458749:AWV458754 BGR458749:BGR458754 BQN458749:BQN458754 CAJ458749:CAJ458754 CKF458749:CKF458754 CUB458749:CUB458754 DDX458749:DDX458754 DNT458749:DNT458754 DXP458749:DXP458754 EHL458749:EHL458754 ERH458749:ERH458754 FBD458749:FBD458754 FKZ458749:FKZ458754 FUV458749:FUV458754 GER458749:GER458754 GON458749:GON458754 GYJ458749:GYJ458754 HIF458749:HIF458754 HSB458749:HSB458754 IBX458749:IBX458754 ILT458749:ILT458754 IVP458749:IVP458754 JFL458749:JFL458754 JPH458749:JPH458754 JZD458749:JZD458754 KIZ458749:KIZ458754 KSV458749:KSV458754 LCR458749:LCR458754 LMN458749:LMN458754 LWJ458749:LWJ458754 MGF458749:MGF458754 MQB458749:MQB458754 MZX458749:MZX458754 NJT458749:NJT458754 NTP458749:NTP458754 ODL458749:ODL458754 ONH458749:ONH458754 OXD458749:OXD458754 PGZ458749:PGZ458754 PQV458749:PQV458754 QAR458749:QAR458754 QKN458749:QKN458754 QUJ458749:QUJ458754 REF458749:REF458754 ROB458749:ROB458754 RXX458749:RXX458754 SHT458749:SHT458754 SRP458749:SRP458754 TBL458749:TBL458754 TLH458749:TLH458754 TVD458749:TVD458754 UEZ458749:UEZ458754 UOV458749:UOV458754 UYR458749:UYR458754 VIN458749:VIN458754 VSJ458749:VSJ458754 WCF458749:WCF458754 WMB458749:WMB458754 WVX458749:WVX458754 JL524285:JL524290 TH524285:TH524290 ADD524285:ADD524290 AMZ524285:AMZ524290 AWV524285:AWV524290 BGR524285:BGR524290 BQN524285:BQN524290 CAJ524285:CAJ524290 CKF524285:CKF524290 CUB524285:CUB524290 DDX524285:DDX524290 DNT524285:DNT524290 DXP524285:DXP524290 EHL524285:EHL524290 ERH524285:ERH524290 FBD524285:FBD524290 FKZ524285:FKZ524290 FUV524285:FUV524290 GER524285:GER524290 GON524285:GON524290 GYJ524285:GYJ524290 HIF524285:HIF524290 HSB524285:HSB524290 IBX524285:IBX524290 ILT524285:ILT524290 IVP524285:IVP524290 JFL524285:JFL524290 JPH524285:JPH524290 JZD524285:JZD524290 KIZ524285:KIZ524290 KSV524285:KSV524290 LCR524285:LCR524290 LMN524285:LMN524290 LWJ524285:LWJ524290 MGF524285:MGF524290 MQB524285:MQB524290 MZX524285:MZX524290 NJT524285:NJT524290 NTP524285:NTP524290 ODL524285:ODL524290 ONH524285:ONH524290 OXD524285:OXD524290 PGZ524285:PGZ524290 PQV524285:PQV524290 QAR524285:QAR524290 QKN524285:QKN524290 QUJ524285:QUJ524290 REF524285:REF524290 ROB524285:ROB524290 RXX524285:RXX524290 SHT524285:SHT524290 SRP524285:SRP524290 TBL524285:TBL524290 TLH524285:TLH524290 TVD524285:TVD524290 UEZ524285:UEZ524290 UOV524285:UOV524290 UYR524285:UYR524290 VIN524285:VIN524290 VSJ524285:VSJ524290 WCF524285:WCF524290 WMB524285:WMB524290 WVX524285:WVX524290 JL589821:JL589826 TH589821:TH589826 ADD589821:ADD589826 AMZ589821:AMZ589826 AWV589821:AWV589826 BGR589821:BGR589826 BQN589821:BQN589826 CAJ589821:CAJ589826 CKF589821:CKF589826 CUB589821:CUB589826 DDX589821:DDX589826 DNT589821:DNT589826 DXP589821:DXP589826 EHL589821:EHL589826 ERH589821:ERH589826 FBD589821:FBD589826 FKZ589821:FKZ589826 FUV589821:FUV589826 GER589821:GER589826 GON589821:GON589826 GYJ589821:GYJ589826 HIF589821:HIF589826 HSB589821:HSB589826 IBX589821:IBX589826 ILT589821:ILT589826 IVP589821:IVP589826 JFL589821:JFL589826 JPH589821:JPH589826 JZD589821:JZD589826 KIZ589821:KIZ589826 KSV589821:KSV589826 LCR589821:LCR589826 LMN589821:LMN589826 LWJ589821:LWJ589826 MGF589821:MGF589826 MQB589821:MQB589826 MZX589821:MZX589826 NJT589821:NJT589826 NTP589821:NTP589826 ODL589821:ODL589826 ONH589821:ONH589826 OXD589821:OXD589826 PGZ589821:PGZ589826 PQV589821:PQV589826 QAR589821:QAR589826 QKN589821:QKN589826 QUJ589821:QUJ589826 REF589821:REF589826 ROB589821:ROB589826 RXX589821:RXX589826 SHT589821:SHT589826 SRP589821:SRP589826 TBL589821:TBL589826 TLH589821:TLH589826 TVD589821:TVD589826 UEZ589821:UEZ589826 UOV589821:UOV589826 UYR589821:UYR589826 VIN589821:VIN589826 VSJ589821:VSJ589826 WCF589821:WCF589826 WMB589821:WMB589826 WVX589821:WVX589826 JL655357:JL655362 TH655357:TH655362 ADD655357:ADD655362 AMZ655357:AMZ655362 AWV655357:AWV655362 BGR655357:BGR655362 BQN655357:BQN655362 CAJ655357:CAJ655362 CKF655357:CKF655362 CUB655357:CUB655362 DDX655357:DDX655362 DNT655357:DNT655362 DXP655357:DXP655362 EHL655357:EHL655362 ERH655357:ERH655362 FBD655357:FBD655362 FKZ655357:FKZ655362 FUV655357:FUV655362 GER655357:GER655362 GON655357:GON655362 GYJ655357:GYJ655362 HIF655357:HIF655362 HSB655357:HSB655362 IBX655357:IBX655362 ILT655357:ILT655362 IVP655357:IVP655362 JFL655357:JFL655362 JPH655357:JPH655362 JZD655357:JZD655362 KIZ655357:KIZ655362 KSV655357:KSV655362 LCR655357:LCR655362 LMN655357:LMN655362 LWJ655357:LWJ655362 MGF655357:MGF655362 MQB655357:MQB655362 MZX655357:MZX655362 NJT655357:NJT655362 NTP655357:NTP655362 ODL655357:ODL655362 ONH655357:ONH655362 OXD655357:OXD655362 PGZ655357:PGZ655362 PQV655357:PQV655362 QAR655357:QAR655362 QKN655357:QKN655362 QUJ655357:QUJ655362 REF655357:REF655362 ROB655357:ROB655362 RXX655357:RXX655362 SHT655357:SHT655362 SRP655357:SRP655362 TBL655357:TBL655362 TLH655357:TLH655362 TVD655357:TVD655362 UEZ655357:UEZ655362 UOV655357:UOV655362 UYR655357:UYR655362 VIN655357:VIN655362 VSJ655357:VSJ655362 WCF655357:WCF655362 WMB655357:WMB655362 WVX655357:WVX655362 JL720893:JL720898 TH720893:TH720898 ADD720893:ADD720898 AMZ720893:AMZ720898 AWV720893:AWV720898 BGR720893:BGR720898 BQN720893:BQN720898 CAJ720893:CAJ720898 CKF720893:CKF720898 CUB720893:CUB720898 DDX720893:DDX720898 DNT720893:DNT720898 DXP720893:DXP720898 EHL720893:EHL720898 ERH720893:ERH720898 FBD720893:FBD720898 FKZ720893:FKZ720898 FUV720893:FUV720898 GER720893:GER720898 GON720893:GON720898 GYJ720893:GYJ720898 HIF720893:HIF720898 HSB720893:HSB720898 IBX720893:IBX720898 ILT720893:ILT720898 IVP720893:IVP720898 JFL720893:JFL720898 JPH720893:JPH720898 JZD720893:JZD720898 KIZ720893:KIZ720898 KSV720893:KSV720898 LCR720893:LCR720898 LMN720893:LMN720898 LWJ720893:LWJ720898 MGF720893:MGF720898 MQB720893:MQB720898 MZX720893:MZX720898 NJT720893:NJT720898 NTP720893:NTP720898 ODL720893:ODL720898 ONH720893:ONH720898 OXD720893:OXD720898 PGZ720893:PGZ720898 PQV720893:PQV720898 QAR720893:QAR720898 QKN720893:QKN720898 QUJ720893:QUJ720898 REF720893:REF720898 ROB720893:ROB720898 RXX720893:RXX720898 SHT720893:SHT720898 SRP720893:SRP720898 TBL720893:TBL720898 TLH720893:TLH720898 TVD720893:TVD720898 UEZ720893:UEZ720898 UOV720893:UOV720898 UYR720893:UYR720898 VIN720893:VIN720898 VSJ720893:VSJ720898 WCF720893:WCF720898 WMB720893:WMB720898 WVX720893:WVX720898 JL786429:JL786434 TH786429:TH786434 ADD786429:ADD786434 AMZ786429:AMZ786434 AWV786429:AWV786434 BGR786429:BGR786434 BQN786429:BQN786434 CAJ786429:CAJ786434 CKF786429:CKF786434 CUB786429:CUB786434 DDX786429:DDX786434 DNT786429:DNT786434 DXP786429:DXP786434 EHL786429:EHL786434 ERH786429:ERH786434 FBD786429:FBD786434 FKZ786429:FKZ786434 FUV786429:FUV786434 GER786429:GER786434 GON786429:GON786434 GYJ786429:GYJ786434 HIF786429:HIF786434 HSB786429:HSB786434 IBX786429:IBX786434 ILT786429:ILT786434 IVP786429:IVP786434 JFL786429:JFL786434 JPH786429:JPH786434 JZD786429:JZD786434 KIZ786429:KIZ786434 KSV786429:KSV786434 LCR786429:LCR786434 LMN786429:LMN786434 LWJ786429:LWJ786434 MGF786429:MGF786434 MQB786429:MQB786434 MZX786429:MZX786434 NJT786429:NJT786434 NTP786429:NTP786434 ODL786429:ODL786434 ONH786429:ONH786434 OXD786429:OXD786434 PGZ786429:PGZ786434 PQV786429:PQV786434 QAR786429:QAR786434 QKN786429:QKN786434 QUJ786429:QUJ786434 REF786429:REF786434 ROB786429:ROB786434 RXX786429:RXX786434 SHT786429:SHT786434 SRP786429:SRP786434 TBL786429:TBL786434 TLH786429:TLH786434 TVD786429:TVD786434 UEZ786429:UEZ786434 UOV786429:UOV786434 UYR786429:UYR786434 VIN786429:VIN786434 VSJ786429:VSJ786434 WCF786429:WCF786434 WMB786429:WMB786434 WVX786429:WVX786434 JL851965:JL851970 TH851965:TH851970 ADD851965:ADD851970 AMZ851965:AMZ851970 AWV851965:AWV851970 BGR851965:BGR851970 BQN851965:BQN851970 CAJ851965:CAJ851970 CKF851965:CKF851970 CUB851965:CUB851970 DDX851965:DDX851970 DNT851965:DNT851970 DXP851965:DXP851970 EHL851965:EHL851970 ERH851965:ERH851970 FBD851965:FBD851970 FKZ851965:FKZ851970 FUV851965:FUV851970 GER851965:GER851970 GON851965:GON851970 GYJ851965:GYJ851970 HIF851965:HIF851970 HSB851965:HSB851970 IBX851965:IBX851970 ILT851965:ILT851970 IVP851965:IVP851970 JFL851965:JFL851970 JPH851965:JPH851970 JZD851965:JZD851970 KIZ851965:KIZ851970 KSV851965:KSV851970 LCR851965:LCR851970 LMN851965:LMN851970 LWJ851965:LWJ851970 MGF851965:MGF851970 MQB851965:MQB851970 MZX851965:MZX851970 NJT851965:NJT851970 NTP851965:NTP851970 ODL851965:ODL851970 ONH851965:ONH851970 OXD851965:OXD851970 PGZ851965:PGZ851970 PQV851965:PQV851970 QAR851965:QAR851970 QKN851965:QKN851970 QUJ851965:QUJ851970 REF851965:REF851970 ROB851965:ROB851970 RXX851965:RXX851970 SHT851965:SHT851970 SRP851965:SRP851970 TBL851965:TBL851970 TLH851965:TLH851970 TVD851965:TVD851970 UEZ851965:UEZ851970 UOV851965:UOV851970 UYR851965:UYR851970 VIN851965:VIN851970 VSJ851965:VSJ851970 WCF851965:WCF851970 WMB851965:WMB851970 WVX851965:WVX851970 JL917501:JL917506 TH917501:TH917506 ADD917501:ADD917506 AMZ917501:AMZ917506 AWV917501:AWV917506 BGR917501:BGR917506 BQN917501:BQN917506 CAJ917501:CAJ917506 CKF917501:CKF917506 CUB917501:CUB917506 DDX917501:DDX917506 DNT917501:DNT917506 DXP917501:DXP917506 EHL917501:EHL917506 ERH917501:ERH917506 FBD917501:FBD917506 FKZ917501:FKZ917506 FUV917501:FUV917506 GER917501:GER917506 GON917501:GON917506 GYJ917501:GYJ917506 HIF917501:HIF917506 HSB917501:HSB917506 IBX917501:IBX917506 ILT917501:ILT917506 IVP917501:IVP917506 JFL917501:JFL917506 JPH917501:JPH917506 JZD917501:JZD917506 KIZ917501:KIZ917506 KSV917501:KSV917506 LCR917501:LCR917506 LMN917501:LMN917506 LWJ917501:LWJ917506 MGF917501:MGF917506 MQB917501:MQB917506 MZX917501:MZX917506 NJT917501:NJT917506 NTP917501:NTP917506 ODL917501:ODL917506 ONH917501:ONH917506 OXD917501:OXD917506 PGZ917501:PGZ917506 PQV917501:PQV917506 QAR917501:QAR917506 QKN917501:QKN917506 QUJ917501:QUJ917506 REF917501:REF917506 ROB917501:ROB917506 RXX917501:RXX917506 SHT917501:SHT917506 SRP917501:SRP917506 TBL917501:TBL917506 TLH917501:TLH917506 TVD917501:TVD917506 UEZ917501:UEZ917506 UOV917501:UOV917506 UYR917501:UYR917506 VIN917501:VIN917506 VSJ917501:VSJ917506 WCF917501:WCF917506 WMB917501:WMB917506 WVX917501:WVX917506 JL983037:JL983042 TH983037:TH983042 ADD983037:ADD983042 AMZ983037:AMZ983042 AWV983037:AWV983042 BGR983037:BGR983042 BQN983037:BQN983042 CAJ983037:CAJ983042 CKF983037:CKF983042 CUB983037:CUB983042 DDX983037:DDX983042 DNT983037:DNT983042 DXP983037:DXP983042 EHL983037:EHL983042 ERH983037:ERH983042 FBD983037:FBD983042 FKZ983037:FKZ983042 FUV983037:FUV983042 GER983037:GER983042 GON983037:GON983042 GYJ983037:GYJ983042 HIF983037:HIF983042 HSB983037:HSB983042 IBX983037:IBX983042 ILT983037:ILT983042 IVP983037:IVP983042 JFL983037:JFL983042 JPH983037:JPH983042 JZD983037:JZD983042 KIZ983037:KIZ983042 KSV983037:KSV983042 LCR983037:LCR983042 LMN983037:LMN983042 LWJ983037:LWJ983042 MGF983037:MGF983042 MQB983037:MQB983042 MZX983037:MZX983042 NJT983037:NJT983042 NTP983037:NTP983042 ODL983037:ODL983042 ONH983037:ONH983042 OXD983037:OXD983042 PGZ983037:PGZ983042 PQV983037:PQV983042 QAR983037:QAR983042 QKN983037:QKN983042 QUJ983037:QUJ983042 REF983037:REF983042 ROB983037:ROB983042 RXX983037:RXX983042 SHT983037:SHT983042 SRP983037:SRP983042 TBL983037:TBL983042 TLH983037:TLH983042 TVD983037:TVD983042 UEZ983037:UEZ983042 UOV983037:UOV983042 UYR983037:UYR983042 VIN983037:VIN983042 VSJ983037:VSJ983042 WCF983037:WCF983042 WMB983037:WMB983042 WVX983037:WVX983042 JL65540:JL65545 TH65540:TH65545 ADD65540:ADD65545 AMZ65540:AMZ65545 AWV65540:AWV65545 BGR65540:BGR65545 BQN65540:BQN65545 CAJ65540:CAJ65545 CKF65540:CKF65545 CUB65540:CUB65545 DDX65540:DDX65545 DNT65540:DNT65545 DXP65540:DXP65545 EHL65540:EHL65545 ERH65540:ERH65545 FBD65540:FBD65545 FKZ65540:FKZ65545 FUV65540:FUV65545 GER65540:GER65545 GON65540:GON65545 GYJ65540:GYJ65545 HIF65540:HIF65545 HSB65540:HSB65545 IBX65540:IBX65545 ILT65540:ILT65545 IVP65540:IVP65545 JFL65540:JFL65545 JPH65540:JPH65545 JZD65540:JZD65545 KIZ65540:KIZ65545 KSV65540:KSV65545 LCR65540:LCR65545 LMN65540:LMN65545 LWJ65540:LWJ65545 MGF65540:MGF65545 MQB65540:MQB65545 MZX65540:MZX65545 NJT65540:NJT65545 NTP65540:NTP65545 ODL65540:ODL65545 ONH65540:ONH65545 OXD65540:OXD65545 PGZ65540:PGZ65545 PQV65540:PQV65545 QAR65540:QAR65545 QKN65540:QKN65545 QUJ65540:QUJ65545 REF65540:REF65545 ROB65540:ROB65545 RXX65540:RXX65545 SHT65540:SHT65545 SRP65540:SRP65545 TBL65540:TBL65545 TLH65540:TLH65545 TVD65540:TVD65545 UEZ65540:UEZ65545 UOV65540:UOV65545 UYR65540:UYR65545 VIN65540:VIN65545 VSJ65540:VSJ65545 WCF65540:WCF65545 WMB65540:WMB65545 WVX65540:WVX65545 JL131076:JL131081 TH131076:TH131081 ADD131076:ADD131081 AMZ131076:AMZ131081 AWV131076:AWV131081 BGR131076:BGR131081 BQN131076:BQN131081 CAJ131076:CAJ131081 CKF131076:CKF131081 CUB131076:CUB131081 DDX131076:DDX131081 DNT131076:DNT131081 DXP131076:DXP131081 EHL131076:EHL131081 ERH131076:ERH131081 FBD131076:FBD131081 FKZ131076:FKZ131081 FUV131076:FUV131081 GER131076:GER131081 GON131076:GON131081 GYJ131076:GYJ131081 HIF131076:HIF131081 HSB131076:HSB131081 IBX131076:IBX131081 ILT131076:ILT131081 IVP131076:IVP131081 JFL131076:JFL131081 JPH131076:JPH131081 JZD131076:JZD131081 KIZ131076:KIZ131081 KSV131076:KSV131081 LCR131076:LCR131081 LMN131076:LMN131081 LWJ131076:LWJ131081 MGF131076:MGF131081 MQB131076:MQB131081 MZX131076:MZX131081 NJT131076:NJT131081 NTP131076:NTP131081 ODL131076:ODL131081 ONH131076:ONH131081 OXD131076:OXD131081 PGZ131076:PGZ131081 PQV131076:PQV131081 QAR131076:QAR131081 QKN131076:QKN131081 QUJ131076:QUJ131081 REF131076:REF131081 ROB131076:ROB131081 RXX131076:RXX131081 SHT131076:SHT131081 SRP131076:SRP131081 TBL131076:TBL131081 TLH131076:TLH131081 TVD131076:TVD131081 UEZ131076:UEZ131081 UOV131076:UOV131081 UYR131076:UYR131081 VIN131076:VIN131081 VSJ131076:VSJ131081 WCF131076:WCF131081 WMB131076:WMB131081 WVX131076:WVX131081 JL196612:JL196617 TH196612:TH196617 ADD196612:ADD196617 AMZ196612:AMZ196617 AWV196612:AWV196617 BGR196612:BGR196617 BQN196612:BQN196617 CAJ196612:CAJ196617 CKF196612:CKF196617 CUB196612:CUB196617 DDX196612:DDX196617 DNT196612:DNT196617 DXP196612:DXP196617 EHL196612:EHL196617 ERH196612:ERH196617 FBD196612:FBD196617 FKZ196612:FKZ196617 FUV196612:FUV196617 GER196612:GER196617 GON196612:GON196617 GYJ196612:GYJ196617 HIF196612:HIF196617 HSB196612:HSB196617 IBX196612:IBX196617 ILT196612:ILT196617 IVP196612:IVP196617 JFL196612:JFL196617 JPH196612:JPH196617 JZD196612:JZD196617 KIZ196612:KIZ196617 KSV196612:KSV196617 LCR196612:LCR196617 LMN196612:LMN196617 LWJ196612:LWJ196617 MGF196612:MGF196617 MQB196612:MQB196617 MZX196612:MZX196617 NJT196612:NJT196617 NTP196612:NTP196617 ODL196612:ODL196617 ONH196612:ONH196617 OXD196612:OXD196617 PGZ196612:PGZ196617 PQV196612:PQV196617 QAR196612:QAR196617 QKN196612:QKN196617 QUJ196612:QUJ196617 REF196612:REF196617 ROB196612:ROB196617 RXX196612:RXX196617 SHT196612:SHT196617 SRP196612:SRP196617 TBL196612:TBL196617 TLH196612:TLH196617 TVD196612:TVD196617 UEZ196612:UEZ196617 UOV196612:UOV196617 UYR196612:UYR196617 VIN196612:VIN196617 VSJ196612:VSJ196617 WCF196612:WCF196617 WMB196612:WMB196617 WVX196612:WVX196617 JL262148:JL262153 TH262148:TH262153 ADD262148:ADD262153 AMZ262148:AMZ262153 AWV262148:AWV262153 BGR262148:BGR262153 BQN262148:BQN262153 CAJ262148:CAJ262153 CKF262148:CKF262153 CUB262148:CUB262153 DDX262148:DDX262153 DNT262148:DNT262153 DXP262148:DXP262153 EHL262148:EHL262153 ERH262148:ERH262153 FBD262148:FBD262153 FKZ262148:FKZ262153 FUV262148:FUV262153 GER262148:GER262153 GON262148:GON262153 GYJ262148:GYJ262153 HIF262148:HIF262153 HSB262148:HSB262153 IBX262148:IBX262153 ILT262148:ILT262153 IVP262148:IVP262153 JFL262148:JFL262153 JPH262148:JPH262153 JZD262148:JZD262153 KIZ262148:KIZ262153 KSV262148:KSV262153 LCR262148:LCR262153 LMN262148:LMN262153 LWJ262148:LWJ262153 MGF262148:MGF262153 MQB262148:MQB262153 MZX262148:MZX262153 NJT262148:NJT262153 NTP262148:NTP262153 ODL262148:ODL262153 ONH262148:ONH262153 OXD262148:OXD262153 PGZ262148:PGZ262153 PQV262148:PQV262153 QAR262148:QAR262153 QKN262148:QKN262153 QUJ262148:QUJ262153 REF262148:REF262153 ROB262148:ROB262153 RXX262148:RXX262153 SHT262148:SHT262153 SRP262148:SRP262153 TBL262148:TBL262153 TLH262148:TLH262153 TVD262148:TVD262153 UEZ262148:UEZ262153 UOV262148:UOV262153 UYR262148:UYR262153 VIN262148:VIN262153 VSJ262148:VSJ262153 WCF262148:WCF262153 WMB262148:WMB262153 WVX262148:WVX262153 JL327684:JL327689 TH327684:TH327689 ADD327684:ADD327689 AMZ327684:AMZ327689 AWV327684:AWV327689 BGR327684:BGR327689 BQN327684:BQN327689 CAJ327684:CAJ327689 CKF327684:CKF327689 CUB327684:CUB327689 DDX327684:DDX327689 DNT327684:DNT327689 DXP327684:DXP327689 EHL327684:EHL327689 ERH327684:ERH327689 FBD327684:FBD327689 FKZ327684:FKZ327689 FUV327684:FUV327689 GER327684:GER327689 GON327684:GON327689 GYJ327684:GYJ327689 HIF327684:HIF327689 HSB327684:HSB327689 IBX327684:IBX327689 ILT327684:ILT327689 IVP327684:IVP327689 JFL327684:JFL327689 JPH327684:JPH327689 JZD327684:JZD327689 KIZ327684:KIZ327689 KSV327684:KSV327689 LCR327684:LCR327689 LMN327684:LMN327689 LWJ327684:LWJ327689 MGF327684:MGF327689 MQB327684:MQB327689 MZX327684:MZX327689 NJT327684:NJT327689 NTP327684:NTP327689 ODL327684:ODL327689 ONH327684:ONH327689 OXD327684:OXD327689 PGZ327684:PGZ327689 PQV327684:PQV327689 QAR327684:QAR327689 QKN327684:QKN327689 QUJ327684:QUJ327689 REF327684:REF327689 ROB327684:ROB327689 RXX327684:RXX327689 SHT327684:SHT327689 SRP327684:SRP327689 TBL327684:TBL327689 TLH327684:TLH327689 TVD327684:TVD327689 UEZ327684:UEZ327689 UOV327684:UOV327689 UYR327684:UYR327689 VIN327684:VIN327689 VSJ327684:VSJ327689 WCF327684:WCF327689 WMB327684:WMB327689 WVX327684:WVX327689 JL393220:JL393225 TH393220:TH393225 ADD393220:ADD393225 AMZ393220:AMZ393225 AWV393220:AWV393225 BGR393220:BGR393225 BQN393220:BQN393225 CAJ393220:CAJ393225 CKF393220:CKF393225 CUB393220:CUB393225 DDX393220:DDX393225 DNT393220:DNT393225 DXP393220:DXP393225 EHL393220:EHL393225 ERH393220:ERH393225 FBD393220:FBD393225 FKZ393220:FKZ393225 FUV393220:FUV393225 GER393220:GER393225 GON393220:GON393225 GYJ393220:GYJ393225 HIF393220:HIF393225 HSB393220:HSB393225 IBX393220:IBX393225 ILT393220:ILT393225 IVP393220:IVP393225 JFL393220:JFL393225 JPH393220:JPH393225 JZD393220:JZD393225 KIZ393220:KIZ393225 KSV393220:KSV393225 LCR393220:LCR393225 LMN393220:LMN393225 LWJ393220:LWJ393225 MGF393220:MGF393225 MQB393220:MQB393225 MZX393220:MZX393225 NJT393220:NJT393225 NTP393220:NTP393225 ODL393220:ODL393225 ONH393220:ONH393225 OXD393220:OXD393225 PGZ393220:PGZ393225 PQV393220:PQV393225 QAR393220:QAR393225 QKN393220:QKN393225 QUJ393220:QUJ393225 REF393220:REF393225 ROB393220:ROB393225 RXX393220:RXX393225 SHT393220:SHT393225 SRP393220:SRP393225 TBL393220:TBL393225 TLH393220:TLH393225 TVD393220:TVD393225 UEZ393220:UEZ393225 UOV393220:UOV393225 UYR393220:UYR393225 VIN393220:VIN393225 VSJ393220:VSJ393225 WCF393220:WCF393225 WMB393220:WMB393225 WVX393220:WVX393225 JL458756:JL458761 TH458756:TH458761 ADD458756:ADD458761 AMZ458756:AMZ458761 AWV458756:AWV458761 BGR458756:BGR458761 BQN458756:BQN458761 CAJ458756:CAJ458761 CKF458756:CKF458761 CUB458756:CUB458761 DDX458756:DDX458761 DNT458756:DNT458761 DXP458756:DXP458761 EHL458756:EHL458761 ERH458756:ERH458761 FBD458756:FBD458761 FKZ458756:FKZ458761 FUV458756:FUV458761 GER458756:GER458761 GON458756:GON458761 GYJ458756:GYJ458761 HIF458756:HIF458761 HSB458756:HSB458761 IBX458756:IBX458761 ILT458756:ILT458761 IVP458756:IVP458761 JFL458756:JFL458761 JPH458756:JPH458761 JZD458756:JZD458761 KIZ458756:KIZ458761 KSV458756:KSV458761 LCR458756:LCR458761 LMN458756:LMN458761 LWJ458756:LWJ458761 MGF458756:MGF458761 MQB458756:MQB458761 MZX458756:MZX458761 NJT458756:NJT458761 NTP458756:NTP458761 ODL458756:ODL458761 ONH458756:ONH458761 OXD458756:OXD458761 PGZ458756:PGZ458761 PQV458756:PQV458761 QAR458756:QAR458761 QKN458756:QKN458761 QUJ458756:QUJ458761 REF458756:REF458761 ROB458756:ROB458761 RXX458756:RXX458761 SHT458756:SHT458761 SRP458756:SRP458761 TBL458756:TBL458761 TLH458756:TLH458761 TVD458756:TVD458761 UEZ458756:UEZ458761 UOV458756:UOV458761 UYR458756:UYR458761 VIN458756:VIN458761 VSJ458756:VSJ458761 WCF458756:WCF458761 WMB458756:WMB458761 WVX458756:WVX458761 JL524292:JL524297 TH524292:TH524297 ADD524292:ADD524297 AMZ524292:AMZ524297 AWV524292:AWV524297 BGR524292:BGR524297 BQN524292:BQN524297 CAJ524292:CAJ524297 CKF524292:CKF524297 CUB524292:CUB524297 DDX524292:DDX524297 DNT524292:DNT524297 DXP524292:DXP524297 EHL524292:EHL524297 ERH524292:ERH524297 FBD524292:FBD524297 FKZ524292:FKZ524297 FUV524292:FUV524297 GER524292:GER524297 GON524292:GON524297 GYJ524292:GYJ524297 HIF524292:HIF524297 HSB524292:HSB524297 IBX524292:IBX524297 ILT524292:ILT524297 IVP524292:IVP524297 JFL524292:JFL524297 JPH524292:JPH524297 JZD524292:JZD524297 KIZ524292:KIZ524297 KSV524292:KSV524297 LCR524292:LCR524297 LMN524292:LMN524297 LWJ524292:LWJ524297 MGF524292:MGF524297 MQB524292:MQB524297 MZX524292:MZX524297 NJT524292:NJT524297 NTP524292:NTP524297 ODL524292:ODL524297 ONH524292:ONH524297 OXD524292:OXD524297 PGZ524292:PGZ524297 PQV524292:PQV524297 QAR524292:QAR524297 QKN524292:QKN524297 QUJ524292:QUJ524297 REF524292:REF524297 ROB524292:ROB524297 RXX524292:RXX524297 SHT524292:SHT524297 SRP524292:SRP524297 TBL524292:TBL524297 TLH524292:TLH524297 TVD524292:TVD524297 UEZ524292:UEZ524297 UOV524292:UOV524297 UYR524292:UYR524297 VIN524292:VIN524297 VSJ524292:VSJ524297 WCF524292:WCF524297 WMB524292:WMB524297 WVX524292:WVX524297 JL589828:JL589833 TH589828:TH589833 ADD589828:ADD589833 AMZ589828:AMZ589833 AWV589828:AWV589833 BGR589828:BGR589833 BQN589828:BQN589833 CAJ589828:CAJ589833 CKF589828:CKF589833 CUB589828:CUB589833 DDX589828:DDX589833 DNT589828:DNT589833 DXP589828:DXP589833 EHL589828:EHL589833 ERH589828:ERH589833 FBD589828:FBD589833 FKZ589828:FKZ589833 FUV589828:FUV589833 GER589828:GER589833 GON589828:GON589833 GYJ589828:GYJ589833 HIF589828:HIF589833 HSB589828:HSB589833 IBX589828:IBX589833 ILT589828:ILT589833 IVP589828:IVP589833 JFL589828:JFL589833 JPH589828:JPH589833 JZD589828:JZD589833 KIZ589828:KIZ589833 KSV589828:KSV589833 LCR589828:LCR589833 LMN589828:LMN589833 LWJ589828:LWJ589833 MGF589828:MGF589833 MQB589828:MQB589833 MZX589828:MZX589833 NJT589828:NJT589833 NTP589828:NTP589833 ODL589828:ODL589833 ONH589828:ONH589833 OXD589828:OXD589833 PGZ589828:PGZ589833 PQV589828:PQV589833 QAR589828:QAR589833 QKN589828:QKN589833 QUJ589828:QUJ589833 REF589828:REF589833 ROB589828:ROB589833 RXX589828:RXX589833 SHT589828:SHT589833 SRP589828:SRP589833 TBL589828:TBL589833 TLH589828:TLH589833 TVD589828:TVD589833 UEZ589828:UEZ589833 UOV589828:UOV589833 UYR589828:UYR589833 VIN589828:VIN589833 VSJ589828:VSJ589833 WCF589828:WCF589833 WMB589828:WMB589833 WVX589828:WVX589833 JL655364:JL655369 TH655364:TH655369 ADD655364:ADD655369 AMZ655364:AMZ655369 AWV655364:AWV655369 BGR655364:BGR655369 BQN655364:BQN655369 CAJ655364:CAJ655369 CKF655364:CKF655369 CUB655364:CUB655369 DDX655364:DDX655369 DNT655364:DNT655369 DXP655364:DXP655369 EHL655364:EHL655369 ERH655364:ERH655369 FBD655364:FBD655369 FKZ655364:FKZ655369 FUV655364:FUV655369 GER655364:GER655369 GON655364:GON655369 GYJ655364:GYJ655369 HIF655364:HIF655369 HSB655364:HSB655369 IBX655364:IBX655369 ILT655364:ILT655369 IVP655364:IVP655369 JFL655364:JFL655369 JPH655364:JPH655369 JZD655364:JZD655369 KIZ655364:KIZ655369 KSV655364:KSV655369 LCR655364:LCR655369 LMN655364:LMN655369 LWJ655364:LWJ655369 MGF655364:MGF655369 MQB655364:MQB655369 MZX655364:MZX655369 NJT655364:NJT655369 NTP655364:NTP655369 ODL655364:ODL655369 ONH655364:ONH655369 OXD655364:OXD655369 PGZ655364:PGZ655369 PQV655364:PQV655369 QAR655364:QAR655369 QKN655364:QKN655369 QUJ655364:QUJ655369 REF655364:REF655369 ROB655364:ROB655369 RXX655364:RXX655369 SHT655364:SHT655369 SRP655364:SRP655369 TBL655364:TBL655369 TLH655364:TLH655369 TVD655364:TVD655369 UEZ655364:UEZ655369 UOV655364:UOV655369 UYR655364:UYR655369 VIN655364:VIN655369 VSJ655364:VSJ655369 WCF655364:WCF655369 WMB655364:WMB655369 WVX655364:WVX655369 JL720900:JL720905 TH720900:TH720905 ADD720900:ADD720905 AMZ720900:AMZ720905 AWV720900:AWV720905 BGR720900:BGR720905 BQN720900:BQN720905 CAJ720900:CAJ720905 CKF720900:CKF720905 CUB720900:CUB720905 DDX720900:DDX720905 DNT720900:DNT720905 DXP720900:DXP720905 EHL720900:EHL720905 ERH720900:ERH720905 FBD720900:FBD720905 FKZ720900:FKZ720905 FUV720900:FUV720905 GER720900:GER720905 GON720900:GON720905 GYJ720900:GYJ720905 HIF720900:HIF720905 HSB720900:HSB720905 IBX720900:IBX720905 ILT720900:ILT720905 IVP720900:IVP720905 JFL720900:JFL720905 JPH720900:JPH720905 JZD720900:JZD720905 KIZ720900:KIZ720905 KSV720900:KSV720905 LCR720900:LCR720905 LMN720900:LMN720905 LWJ720900:LWJ720905 MGF720900:MGF720905 MQB720900:MQB720905 MZX720900:MZX720905 NJT720900:NJT720905 NTP720900:NTP720905 ODL720900:ODL720905 ONH720900:ONH720905 OXD720900:OXD720905 PGZ720900:PGZ720905 PQV720900:PQV720905 QAR720900:QAR720905 QKN720900:QKN720905 QUJ720900:QUJ720905 REF720900:REF720905 ROB720900:ROB720905 RXX720900:RXX720905 SHT720900:SHT720905 SRP720900:SRP720905 TBL720900:TBL720905 TLH720900:TLH720905 TVD720900:TVD720905 UEZ720900:UEZ720905 UOV720900:UOV720905 UYR720900:UYR720905 VIN720900:VIN720905 VSJ720900:VSJ720905 WCF720900:WCF720905 WMB720900:WMB720905 WVX720900:WVX720905 JL786436:JL786441 TH786436:TH786441 ADD786436:ADD786441 AMZ786436:AMZ786441 AWV786436:AWV786441 BGR786436:BGR786441 BQN786436:BQN786441 CAJ786436:CAJ786441 CKF786436:CKF786441 CUB786436:CUB786441 DDX786436:DDX786441 DNT786436:DNT786441 DXP786436:DXP786441 EHL786436:EHL786441 ERH786436:ERH786441 FBD786436:FBD786441 FKZ786436:FKZ786441 FUV786436:FUV786441 GER786436:GER786441 GON786436:GON786441 GYJ786436:GYJ786441 HIF786436:HIF786441 HSB786436:HSB786441 IBX786436:IBX786441 ILT786436:ILT786441 IVP786436:IVP786441 JFL786436:JFL786441 JPH786436:JPH786441 JZD786436:JZD786441 KIZ786436:KIZ786441 KSV786436:KSV786441 LCR786436:LCR786441 LMN786436:LMN786441 LWJ786436:LWJ786441 MGF786436:MGF786441 MQB786436:MQB786441 MZX786436:MZX786441 NJT786436:NJT786441 NTP786436:NTP786441 ODL786436:ODL786441 ONH786436:ONH786441 OXD786436:OXD786441 PGZ786436:PGZ786441 PQV786436:PQV786441 QAR786436:QAR786441 QKN786436:QKN786441 QUJ786436:QUJ786441 REF786436:REF786441 ROB786436:ROB786441 RXX786436:RXX786441 SHT786436:SHT786441 SRP786436:SRP786441 TBL786436:TBL786441 TLH786436:TLH786441 TVD786436:TVD786441 UEZ786436:UEZ786441 UOV786436:UOV786441 UYR786436:UYR786441 VIN786436:VIN786441 VSJ786436:VSJ786441 WCF786436:WCF786441 WMB786436:WMB786441 WVX786436:WVX786441 JL851972:JL851977 TH851972:TH851977 ADD851972:ADD851977 AMZ851972:AMZ851977 AWV851972:AWV851977 BGR851972:BGR851977 BQN851972:BQN851977 CAJ851972:CAJ851977 CKF851972:CKF851977 CUB851972:CUB851977 DDX851972:DDX851977 DNT851972:DNT851977 DXP851972:DXP851977 EHL851972:EHL851977 ERH851972:ERH851977 FBD851972:FBD851977 FKZ851972:FKZ851977 FUV851972:FUV851977 GER851972:GER851977 GON851972:GON851977 GYJ851972:GYJ851977 HIF851972:HIF851977 HSB851972:HSB851977 IBX851972:IBX851977 ILT851972:ILT851977 IVP851972:IVP851977 JFL851972:JFL851977 JPH851972:JPH851977 JZD851972:JZD851977 KIZ851972:KIZ851977 KSV851972:KSV851977 LCR851972:LCR851977 LMN851972:LMN851977 LWJ851972:LWJ851977 MGF851972:MGF851977 MQB851972:MQB851977 MZX851972:MZX851977 NJT851972:NJT851977 NTP851972:NTP851977 ODL851972:ODL851977 ONH851972:ONH851977 OXD851972:OXD851977 PGZ851972:PGZ851977 PQV851972:PQV851977 QAR851972:QAR851977 QKN851972:QKN851977 QUJ851972:QUJ851977 REF851972:REF851977 ROB851972:ROB851977 RXX851972:RXX851977 SHT851972:SHT851977 SRP851972:SRP851977 TBL851972:TBL851977 TLH851972:TLH851977 TVD851972:TVD851977 UEZ851972:UEZ851977 UOV851972:UOV851977 UYR851972:UYR851977 VIN851972:VIN851977 VSJ851972:VSJ851977 WCF851972:WCF851977 WMB851972:WMB851977 WVX851972:WVX851977 JL917508:JL917513 TH917508:TH917513 ADD917508:ADD917513 AMZ917508:AMZ917513 AWV917508:AWV917513 BGR917508:BGR917513 BQN917508:BQN917513 CAJ917508:CAJ917513 CKF917508:CKF917513 CUB917508:CUB917513 DDX917508:DDX917513 DNT917508:DNT917513 DXP917508:DXP917513 EHL917508:EHL917513 ERH917508:ERH917513 FBD917508:FBD917513 FKZ917508:FKZ917513 FUV917508:FUV917513 GER917508:GER917513 GON917508:GON917513 GYJ917508:GYJ917513 HIF917508:HIF917513 HSB917508:HSB917513 IBX917508:IBX917513 ILT917508:ILT917513 IVP917508:IVP917513 JFL917508:JFL917513 JPH917508:JPH917513 JZD917508:JZD917513 KIZ917508:KIZ917513 KSV917508:KSV917513 LCR917508:LCR917513 LMN917508:LMN917513 LWJ917508:LWJ917513 MGF917508:MGF917513 MQB917508:MQB917513 MZX917508:MZX917513 NJT917508:NJT917513 NTP917508:NTP917513 ODL917508:ODL917513 ONH917508:ONH917513 OXD917508:OXD917513 PGZ917508:PGZ917513 PQV917508:PQV917513 QAR917508:QAR917513 QKN917508:QKN917513 QUJ917508:QUJ917513 REF917508:REF917513 ROB917508:ROB917513 RXX917508:RXX917513 SHT917508:SHT917513 SRP917508:SRP917513 TBL917508:TBL917513 TLH917508:TLH917513 TVD917508:TVD917513 UEZ917508:UEZ917513 UOV917508:UOV917513 UYR917508:UYR917513 VIN917508:VIN917513 VSJ917508:VSJ917513 WCF917508:WCF917513 WMB917508:WMB917513 WVX917508:WVX917513 JL983044:JL983049 TH983044:TH983049 ADD983044:ADD983049 AMZ983044:AMZ983049 AWV983044:AWV983049 BGR983044:BGR983049 BQN983044:BQN983049 CAJ983044:CAJ983049 CKF983044:CKF983049 CUB983044:CUB983049 DDX983044:DDX983049 DNT983044:DNT983049 DXP983044:DXP983049 EHL983044:EHL983049 ERH983044:ERH983049 FBD983044:FBD983049 FKZ983044:FKZ983049 FUV983044:FUV983049 GER983044:GER983049 GON983044:GON983049 GYJ983044:GYJ983049 HIF983044:HIF983049 HSB983044:HSB983049 IBX983044:IBX983049 ILT983044:ILT983049 IVP983044:IVP983049 JFL983044:JFL983049 JPH983044:JPH983049 JZD983044:JZD983049 KIZ983044:KIZ983049 KSV983044:KSV983049 LCR983044:LCR983049 LMN983044:LMN983049 LWJ983044:LWJ983049 MGF983044:MGF983049 MQB983044:MQB983049 MZX983044:MZX983049 NJT983044:NJT983049 NTP983044:NTP983049 ODL983044:ODL983049 ONH983044:ONH983049 OXD983044:OXD983049 PGZ983044:PGZ983049 PQV983044:PQV983049 QAR983044:QAR983049 QKN983044:QKN983049 QUJ983044:QUJ983049 REF983044:REF983049 ROB983044:ROB983049 RXX983044:RXX983049 SHT983044:SHT983049 SRP983044:SRP983049 TBL983044:TBL983049 TLH983044:TLH983049 TVD983044:TVD983049 UEZ983044:UEZ983049 UOV983044:UOV983049 UYR983044:UYR983049 VIN983044:VIN983049 VSJ983044:VSJ983049 WCF983044:WCF983049 WMB983044:WMB983049 WVX983044:WVX983049 JL65554:JL65559 TH65554:TH65559 ADD65554:ADD65559 AMZ65554:AMZ65559 AWV65554:AWV65559 BGR65554:BGR65559 BQN65554:BQN65559 CAJ65554:CAJ65559 CKF65554:CKF65559 CUB65554:CUB65559 DDX65554:DDX65559 DNT65554:DNT65559 DXP65554:DXP65559 EHL65554:EHL65559 ERH65554:ERH65559 FBD65554:FBD65559 FKZ65554:FKZ65559 FUV65554:FUV65559 GER65554:GER65559 GON65554:GON65559 GYJ65554:GYJ65559 HIF65554:HIF65559 HSB65554:HSB65559 IBX65554:IBX65559 ILT65554:ILT65559 IVP65554:IVP65559 JFL65554:JFL65559 JPH65554:JPH65559 JZD65554:JZD65559 KIZ65554:KIZ65559 KSV65554:KSV65559 LCR65554:LCR65559 LMN65554:LMN65559 LWJ65554:LWJ65559 MGF65554:MGF65559 MQB65554:MQB65559 MZX65554:MZX65559 NJT65554:NJT65559 NTP65554:NTP65559 ODL65554:ODL65559 ONH65554:ONH65559 OXD65554:OXD65559 PGZ65554:PGZ65559 PQV65554:PQV65559 QAR65554:QAR65559 QKN65554:QKN65559 QUJ65554:QUJ65559 REF65554:REF65559 ROB65554:ROB65559 RXX65554:RXX65559 SHT65554:SHT65559 SRP65554:SRP65559 TBL65554:TBL65559 TLH65554:TLH65559 TVD65554:TVD65559 UEZ65554:UEZ65559 UOV65554:UOV65559 UYR65554:UYR65559 VIN65554:VIN65559 VSJ65554:VSJ65559 WCF65554:WCF65559 WMB65554:WMB65559 WVX65554:WVX65559 JL131090:JL131095 TH131090:TH131095 ADD131090:ADD131095 AMZ131090:AMZ131095 AWV131090:AWV131095 BGR131090:BGR131095 BQN131090:BQN131095 CAJ131090:CAJ131095 CKF131090:CKF131095 CUB131090:CUB131095 DDX131090:DDX131095 DNT131090:DNT131095 DXP131090:DXP131095 EHL131090:EHL131095 ERH131090:ERH131095 FBD131090:FBD131095 FKZ131090:FKZ131095 FUV131090:FUV131095 GER131090:GER131095 GON131090:GON131095 GYJ131090:GYJ131095 HIF131090:HIF131095 HSB131090:HSB131095 IBX131090:IBX131095 ILT131090:ILT131095 IVP131090:IVP131095 JFL131090:JFL131095 JPH131090:JPH131095 JZD131090:JZD131095 KIZ131090:KIZ131095 KSV131090:KSV131095 LCR131090:LCR131095 LMN131090:LMN131095 LWJ131090:LWJ131095 MGF131090:MGF131095 MQB131090:MQB131095 MZX131090:MZX131095 NJT131090:NJT131095 NTP131090:NTP131095 ODL131090:ODL131095 ONH131090:ONH131095 OXD131090:OXD131095 PGZ131090:PGZ131095 PQV131090:PQV131095 QAR131090:QAR131095 QKN131090:QKN131095 QUJ131090:QUJ131095 REF131090:REF131095 ROB131090:ROB131095 RXX131090:RXX131095 SHT131090:SHT131095 SRP131090:SRP131095 TBL131090:TBL131095 TLH131090:TLH131095 TVD131090:TVD131095 UEZ131090:UEZ131095 UOV131090:UOV131095 UYR131090:UYR131095 VIN131090:VIN131095 VSJ131090:VSJ131095 WCF131090:WCF131095 WMB131090:WMB131095 WVX131090:WVX131095 JL196626:JL196631 TH196626:TH196631 ADD196626:ADD196631 AMZ196626:AMZ196631 AWV196626:AWV196631 BGR196626:BGR196631 BQN196626:BQN196631 CAJ196626:CAJ196631 CKF196626:CKF196631 CUB196626:CUB196631 DDX196626:DDX196631 DNT196626:DNT196631 DXP196626:DXP196631 EHL196626:EHL196631 ERH196626:ERH196631 FBD196626:FBD196631 FKZ196626:FKZ196631 FUV196626:FUV196631 GER196626:GER196631 GON196626:GON196631 GYJ196626:GYJ196631 HIF196626:HIF196631 HSB196626:HSB196631 IBX196626:IBX196631 ILT196626:ILT196631 IVP196626:IVP196631 JFL196626:JFL196631 JPH196626:JPH196631 JZD196626:JZD196631 KIZ196626:KIZ196631 KSV196626:KSV196631 LCR196626:LCR196631 LMN196626:LMN196631 LWJ196626:LWJ196631 MGF196626:MGF196631 MQB196626:MQB196631 MZX196626:MZX196631 NJT196626:NJT196631 NTP196626:NTP196631 ODL196626:ODL196631 ONH196626:ONH196631 OXD196626:OXD196631 PGZ196626:PGZ196631 PQV196626:PQV196631 QAR196626:QAR196631 QKN196626:QKN196631 QUJ196626:QUJ196631 REF196626:REF196631 ROB196626:ROB196631 RXX196626:RXX196631 SHT196626:SHT196631 SRP196626:SRP196631 TBL196626:TBL196631 TLH196626:TLH196631 TVD196626:TVD196631 UEZ196626:UEZ196631 UOV196626:UOV196631 UYR196626:UYR196631 VIN196626:VIN196631 VSJ196626:VSJ196631 WCF196626:WCF196631 WMB196626:WMB196631 WVX196626:WVX196631 JL262162:JL262167 TH262162:TH262167 ADD262162:ADD262167 AMZ262162:AMZ262167 AWV262162:AWV262167 BGR262162:BGR262167 BQN262162:BQN262167 CAJ262162:CAJ262167 CKF262162:CKF262167 CUB262162:CUB262167 DDX262162:DDX262167 DNT262162:DNT262167 DXP262162:DXP262167 EHL262162:EHL262167 ERH262162:ERH262167 FBD262162:FBD262167 FKZ262162:FKZ262167 FUV262162:FUV262167 GER262162:GER262167 GON262162:GON262167 GYJ262162:GYJ262167 HIF262162:HIF262167 HSB262162:HSB262167 IBX262162:IBX262167 ILT262162:ILT262167 IVP262162:IVP262167 JFL262162:JFL262167 JPH262162:JPH262167 JZD262162:JZD262167 KIZ262162:KIZ262167 KSV262162:KSV262167 LCR262162:LCR262167 LMN262162:LMN262167 LWJ262162:LWJ262167 MGF262162:MGF262167 MQB262162:MQB262167 MZX262162:MZX262167 NJT262162:NJT262167 NTP262162:NTP262167 ODL262162:ODL262167 ONH262162:ONH262167 OXD262162:OXD262167 PGZ262162:PGZ262167 PQV262162:PQV262167 QAR262162:QAR262167 QKN262162:QKN262167 QUJ262162:QUJ262167 REF262162:REF262167 ROB262162:ROB262167 RXX262162:RXX262167 SHT262162:SHT262167 SRP262162:SRP262167 TBL262162:TBL262167 TLH262162:TLH262167 TVD262162:TVD262167 UEZ262162:UEZ262167 UOV262162:UOV262167 UYR262162:UYR262167 VIN262162:VIN262167 VSJ262162:VSJ262167 WCF262162:WCF262167 WMB262162:WMB262167 WVX262162:WVX262167 JL327698:JL327703 TH327698:TH327703 ADD327698:ADD327703 AMZ327698:AMZ327703 AWV327698:AWV327703 BGR327698:BGR327703 BQN327698:BQN327703 CAJ327698:CAJ327703 CKF327698:CKF327703 CUB327698:CUB327703 DDX327698:DDX327703 DNT327698:DNT327703 DXP327698:DXP327703 EHL327698:EHL327703 ERH327698:ERH327703 FBD327698:FBD327703 FKZ327698:FKZ327703 FUV327698:FUV327703 GER327698:GER327703 GON327698:GON327703 GYJ327698:GYJ327703 HIF327698:HIF327703 HSB327698:HSB327703 IBX327698:IBX327703 ILT327698:ILT327703 IVP327698:IVP327703 JFL327698:JFL327703 JPH327698:JPH327703 JZD327698:JZD327703 KIZ327698:KIZ327703 KSV327698:KSV327703 LCR327698:LCR327703 LMN327698:LMN327703 LWJ327698:LWJ327703 MGF327698:MGF327703 MQB327698:MQB327703 MZX327698:MZX327703 NJT327698:NJT327703 NTP327698:NTP327703 ODL327698:ODL327703 ONH327698:ONH327703 OXD327698:OXD327703 PGZ327698:PGZ327703 PQV327698:PQV327703 QAR327698:QAR327703 QKN327698:QKN327703 QUJ327698:QUJ327703 REF327698:REF327703 ROB327698:ROB327703 RXX327698:RXX327703 SHT327698:SHT327703 SRP327698:SRP327703 TBL327698:TBL327703 TLH327698:TLH327703 TVD327698:TVD327703 UEZ327698:UEZ327703 UOV327698:UOV327703 UYR327698:UYR327703 VIN327698:VIN327703 VSJ327698:VSJ327703 WCF327698:WCF327703 WMB327698:WMB327703 WVX327698:WVX327703 JL393234:JL393239 TH393234:TH393239 ADD393234:ADD393239 AMZ393234:AMZ393239 AWV393234:AWV393239 BGR393234:BGR393239 BQN393234:BQN393239 CAJ393234:CAJ393239 CKF393234:CKF393239 CUB393234:CUB393239 DDX393234:DDX393239 DNT393234:DNT393239 DXP393234:DXP393239 EHL393234:EHL393239 ERH393234:ERH393239 FBD393234:FBD393239 FKZ393234:FKZ393239 FUV393234:FUV393239 GER393234:GER393239 GON393234:GON393239 GYJ393234:GYJ393239 HIF393234:HIF393239 HSB393234:HSB393239 IBX393234:IBX393239 ILT393234:ILT393239 IVP393234:IVP393239 JFL393234:JFL393239 JPH393234:JPH393239 JZD393234:JZD393239 KIZ393234:KIZ393239 KSV393234:KSV393239 LCR393234:LCR393239 LMN393234:LMN393239 LWJ393234:LWJ393239 MGF393234:MGF393239 MQB393234:MQB393239 MZX393234:MZX393239 NJT393234:NJT393239 NTP393234:NTP393239 ODL393234:ODL393239 ONH393234:ONH393239 OXD393234:OXD393239 PGZ393234:PGZ393239 PQV393234:PQV393239 QAR393234:QAR393239 QKN393234:QKN393239 QUJ393234:QUJ393239 REF393234:REF393239 ROB393234:ROB393239 RXX393234:RXX393239 SHT393234:SHT393239 SRP393234:SRP393239 TBL393234:TBL393239 TLH393234:TLH393239 TVD393234:TVD393239 UEZ393234:UEZ393239 UOV393234:UOV393239 UYR393234:UYR393239 VIN393234:VIN393239 VSJ393234:VSJ393239 WCF393234:WCF393239 WMB393234:WMB393239 WVX393234:WVX393239 JL458770:JL458775 TH458770:TH458775 ADD458770:ADD458775 AMZ458770:AMZ458775 AWV458770:AWV458775 BGR458770:BGR458775 BQN458770:BQN458775 CAJ458770:CAJ458775 CKF458770:CKF458775 CUB458770:CUB458775 DDX458770:DDX458775 DNT458770:DNT458775 DXP458770:DXP458775 EHL458770:EHL458775 ERH458770:ERH458775 FBD458770:FBD458775 FKZ458770:FKZ458775 FUV458770:FUV458775 GER458770:GER458775 GON458770:GON458775 GYJ458770:GYJ458775 HIF458770:HIF458775 HSB458770:HSB458775 IBX458770:IBX458775 ILT458770:ILT458775 IVP458770:IVP458775 JFL458770:JFL458775 JPH458770:JPH458775 JZD458770:JZD458775 KIZ458770:KIZ458775 KSV458770:KSV458775 LCR458770:LCR458775 LMN458770:LMN458775 LWJ458770:LWJ458775 MGF458770:MGF458775 MQB458770:MQB458775 MZX458770:MZX458775 NJT458770:NJT458775 NTP458770:NTP458775 ODL458770:ODL458775 ONH458770:ONH458775 OXD458770:OXD458775 PGZ458770:PGZ458775 PQV458770:PQV458775 QAR458770:QAR458775 QKN458770:QKN458775 QUJ458770:QUJ458775 REF458770:REF458775 ROB458770:ROB458775 RXX458770:RXX458775 SHT458770:SHT458775 SRP458770:SRP458775 TBL458770:TBL458775 TLH458770:TLH458775 TVD458770:TVD458775 UEZ458770:UEZ458775 UOV458770:UOV458775 UYR458770:UYR458775 VIN458770:VIN458775 VSJ458770:VSJ458775 WCF458770:WCF458775 WMB458770:WMB458775 WVX458770:WVX458775 JL524306:JL524311 TH524306:TH524311 ADD524306:ADD524311 AMZ524306:AMZ524311 AWV524306:AWV524311 BGR524306:BGR524311 BQN524306:BQN524311 CAJ524306:CAJ524311 CKF524306:CKF524311 CUB524306:CUB524311 DDX524306:DDX524311 DNT524306:DNT524311 DXP524306:DXP524311 EHL524306:EHL524311 ERH524306:ERH524311 FBD524306:FBD524311 FKZ524306:FKZ524311 FUV524306:FUV524311 GER524306:GER524311 GON524306:GON524311 GYJ524306:GYJ524311 HIF524306:HIF524311 HSB524306:HSB524311 IBX524306:IBX524311 ILT524306:ILT524311 IVP524306:IVP524311 JFL524306:JFL524311 JPH524306:JPH524311 JZD524306:JZD524311 KIZ524306:KIZ524311 KSV524306:KSV524311 LCR524306:LCR524311 LMN524306:LMN524311 LWJ524306:LWJ524311 MGF524306:MGF524311 MQB524306:MQB524311 MZX524306:MZX524311 NJT524306:NJT524311 NTP524306:NTP524311 ODL524306:ODL524311 ONH524306:ONH524311 OXD524306:OXD524311 PGZ524306:PGZ524311 PQV524306:PQV524311 QAR524306:QAR524311 QKN524306:QKN524311 QUJ524306:QUJ524311 REF524306:REF524311 ROB524306:ROB524311 RXX524306:RXX524311 SHT524306:SHT524311 SRP524306:SRP524311 TBL524306:TBL524311 TLH524306:TLH524311 TVD524306:TVD524311 UEZ524306:UEZ524311 UOV524306:UOV524311 UYR524306:UYR524311 VIN524306:VIN524311 VSJ524306:VSJ524311 WCF524306:WCF524311 WMB524306:WMB524311 WVX524306:WVX524311 JL589842:JL589847 TH589842:TH589847 ADD589842:ADD589847 AMZ589842:AMZ589847 AWV589842:AWV589847 BGR589842:BGR589847 BQN589842:BQN589847 CAJ589842:CAJ589847 CKF589842:CKF589847 CUB589842:CUB589847 DDX589842:DDX589847 DNT589842:DNT589847 DXP589842:DXP589847 EHL589842:EHL589847 ERH589842:ERH589847 FBD589842:FBD589847 FKZ589842:FKZ589847 FUV589842:FUV589847 GER589842:GER589847 GON589842:GON589847 GYJ589842:GYJ589847 HIF589842:HIF589847 HSB589842:HSB589847 IBX589842:IBX589847 ILT589842:ILT589847 IVP589842:IVP589847 JFL589842:JFL589847 JPH589842:JPH589847 JZD589842:JZD589847 KIZ589842:KIZ589847 KSV589842:KSV589847 LCR589842:LCR589847 LMN589842:LMN589847 LWJ589842:LWJ589847 MGF589842:MGF589847 MQB589842:MQB589847 MZX589842:MZX589847 NJT589842:NJT589847 NTP589842:NTP589847 ODL589842:ODL589847 ONH589842:ONH589847 OXD589842:OXD589847 PGZ589842:PGZ589847 PQV589842:PQV589847 QAR589842:QAR589847 QKN589842:QKN589847 QUJ589842:QUJ589847 REF589842:REF589847 ROB589842:ROB589847 RXX589842:RXX589847 SHT589842:SHT589847 SRP589842:SRP589847 TBL589842:TBL589847 TLH589842:TLH589847 TVD589842:TVD589847 UEZ589842:UEZ589847 UOV589842:UOV589847 UYR589842:UYR589847 VIN589842:VIN589847 VSJ589842:VSJ589847 WCF589842:WCF589847 WMB589842:WMB589847 WVX589842:WVX589847 JL655378:JL655383 TH655378:TH655383 ADD655378:ADD655383 AMZ655378:AMZ655383 AWV655378:AWV655383 BGR655378:BGR655383 BQN655378:BQN655383 CAJ655378:CAJ655383 CKF655378:CKF655383 CUB655378:CUB655383 DDX655378:DDX655383 DNT655378:DNT655383 DXP655378:DXP655383 EHL655378:EHL655383 ERH655378:ERH655383 FBD655378:FBD655383 FKZ655378:FKZ655383 FUV655378:FUV655383 GER655378:GER655383 GON655378:GON655383 GYJ655378:GYJ655383 HIF655378:HIF655383 HSB655378:HSB655383 IBX655378:IBX655383 ILT655378:ILT655383 IVP655378:IVP655383 JFL655378:JFL655383 JPH655378:JPH655383 JZD655378:JZD655383 KIZ655378:KIZ655383 KSV655378:KSV655383 LCR655378:LCR655383 LMN655378:LMN655383 LWJ655378:LWJ655383 MGF655378:MGF655383 MQB655378:MQB655383 MZX655378:MZX655383 NJT655378:NJT655383 NTP655378:NTP655383 ODL655378:ODL655383 ONH655378:ONH655383 OXD655378:OXD655383 PGZ655378:PGZ655383 PQV655378:PQV655383 QAR655378:QAR655383 QKN655378:QKN655383 QUJ655378:QUJ655383 REF655378:REF655383 ROB655378:ROB655383 RXX655378:RXX655383 SHT655378:SHT655383 SRP655378:SRP655383 TBL655378:TBL655383 TLH655378:TLH655383 TVD655378:TVD655383 UEZ655378:UEZ655383 UOV655378:UOV655383 UYR655378:UYR655383 VIN655378:VIN655383 VSJ655378:VSJ655383 WCF655378:WCF655383 WMB655378:WMB655383 WVX655378:WVX655383 JL720914:JL720919 TH720914:TH720919 ADD720914:ADD720919 AMZ720914:AMZ720919 AWV720914:AWV720919 BGR720914:BGR720919 BQN720914:BQN720919 CAJ720914:CAJ720919 CKF720914:CKF720919 CUB720914:CUB720919 DDX720914:DDX720919 DNT720914:DNT720919 DXP720914:DXP720919 EHL720914:EHL720919 ERH720914:ERH720919 FBD720914:FBD720919 FKZ720914:FKZ720919 FUV720914:FUV720919 GER720914:GER720919 GON720914:GON720919 GYJ720914:GYJ720919 HIF720914:HIF720919 HSB720914:HSB720919 IBX720914:IBX720919 ILT720914:ILT720919 IVP720914:IVP720919 JFL720914:JFL720919 JPH720914:JPH720919 JZD720914:JZD720919 KIZ720914:KIZ720919 KSV720914:KSV720919 LCR720914:LCR720919 LMN720914:LMN720919 LWJ720914:LWJ720919 MGF720914:MGF720919 MQB720914:MQB720919 MZX720914:MZX720919 NJT720914:NJT720919 NTP720914:NTP720919 ODL720914:ODL720919 ONH720914:ONH720919 OXD720914:OXD720919 PGZ720914:PGZ720919 PQV720914:PQV720919 QAR720914:QAR720919 QKN720914:QKN720919 QUJ720914:QUJ720919 REF720914:REF720919 ROB720914:ROB720919 RXX720914:RXX720919 SHT720914:SHT720919 SRP720914:SRP720919 TBL720914:TBL720919 TLH720914:TLH720919 TVD720914:TVD720919 UEZ720914:UEZ720919 UOV720914:UOV720919 UYR720914:UYR720919 VIN720914:VIN720919 VSJ720914:VSJ720919 WCF720914:WCF720919 WMB720914:WMB720919 WVX720914:WVX720919 JL786450:JL786455 TH786450:TH786455 ADD786450:ADD786455 AMZ786450:AMZ786455 AWV786450:AWV786455 BGR786450:BGR786455 BQN786450:BQN786455 CAJ786450:CAJ786455 CKF786450:CKF786455 CUB786450:CUB786455 DDX786450:DDX786455 DNT786450:DNT786455 DXP786450:DXP786455 EHL786450:EHL786455 ERH786450:ERH786455 FBD786450:FBD786455 FKZ786450:FKZ786455 FUV786450:FUV786455 GER786450:GER786455 GON786450:GON786455 GYJ786450:GYJ786455 HIF786450:HIF786455 HSB786450:HSB786455 IBX786450:IBX786455 ILT786450:ILT786455 IVP786450:IVP786455 JFL786450:JFL786455 JPH786450:JPH786455 JZD786450:JZD786455 KIZ786450:KIZ786455 KSV786450:KSV786455 LCR786450:LCR786455 LMN786450:LMN786455 LWJ786450:LWJ786455 MGF786450:MGF786455 MQB786450:MQB786455 MZX786450:MZX786455 NJT786450:NJT786455 NTP786450:NTP786455 ODL786450:ODL786455 ONH786450:ONH786455 OXD786450:OXD786455 PGZ786450:PGZ786455 PQV786450:PQV786455 QAR786450:QAR786455 QKN786450:QKN786455 QUJ786450:QUJ786455 REF786450:REF786455 ROB786450:ROB786455 RXX786450:RXX786455 SHT786450:SHT786455 SRP786450:SRP786455 TBL786450:TBL786455 TLH786450:TLH786455 TVD786450:TVD786455 UEZ786450:UEZ786455 UOV786450:UOV786455 UYR786450:UYR786455 VIN786450:VIN786455 VSJ786450:VSJ786455 WCF786450:WCF786455 WMB786450:WMB786455 WVX786450:WVX786455 JL851986:JL851991 TH851986:TH851991 ADD851986:ADD851991 AMZ851986:AMZ851991 AWV851986:AWV851991 BGR851986:BGR851991 BQN851986:BQN851991 CAJ851986:CAJ851991 CKF851986:CKF851991 CUB851986:CUB851991 DDX851986:DDX851991 DNT851986:DNT851991 DXP851986:DXP851991 EHL851986:EHL851991 ERH851986:ERH851991 FBD851986:FBD851991 FKZ851986:FKZ851991 FUV851986:FUV851991 GER851986:GER851991 GON851986:GON851991 GYJ851986:GYJ851991 HIF851986:HIF851991 HSB851986:HSB851991 IBX851986:IBX851991 ILT851986:ILT851991 IVP851986:IVP851991 JFL851986:JFL851991 JPH851986:JPH851991 JZD851986:JZD851991 KIZ851986:KIZ851991 KSV851986:KSV851991 LCR851986:LCR851991 LMN851986:LMN851991 LWJ851986:LWJ851991 MGF851986:MGF851991 MQB851986:MQB851991 MZX851986:MZX851991 NJT851986:NJT851991 NTP851986:NTP851991 ODL851986:ODL851991 ONH851986:ONH851991 OXD851986:OXD851991 PGZ851986:PGZ851991 PQV851986:PQV851991 QAR851986:QAR851991 QKN851986:QKN851991 QUJ851986:QUJ851991 REF851986:REF851991 ROB851986:ROB851991 RXX851986:RXX851991 SHT851986:SHT851991 SRP851986:SRP851991 TBL851986:TBL851991 TLH851986:TLH851991 TVD851986:TVD851991 UEZ851986:UEZ851991 UOV851986:UOV851991 UYR851986:UYR851991 VIN851986:VIN851991 VSJ851986:VSJ851991 WCF851986:WCF851991 WMB851986:WMB851991 WVX851986:WVX851991 JL917522:JL917527 TH917522:TH917527 ADD917522:ADD917527 AMZ917522:AMZ917527 AWV917522:AWV917527 BGR917522:BGR917527 BQN917522:BQN917527 CAJ917522:CAJ917527 CKF917522:CKF917527 CUB917522:CUB917527 DDX917522:DDX917527 DNT917522:DNT917527 DXP917522:DXP917527 EHL917522:EHL917527 ERH917522:ERH917527 FBD917522:FBD917527 FKZ917522:FKZ917527 FUV917522:FUV917527 GER917522:GER917527 GON917522:GON917527 GYJ917522:GYJ917527 HIF917522:HIF917527 HSB917522:HSB917527 IBX917522:IBX917527 ILT917522:ILT917527 IVP917522:IVP917527 JFL917522:JFL917527 JPH917522:JPH917527 JZD917522:JZD917527 KIZ917522:KIZ917527 KSV917522:KSV917527 LCR917522:LCR917527 LMN917522:LMN917527 LWJ917522:LWJ917527 MGF917522:MGF917527 MQB917522:MQB917527 MZX917522:MZX917527 NJT917522:NJT917527 NTP917522:NTP917527 ODL917522:ODL917527 ONH917522:ONH917527 OXD917522:OXD917527 PGZ917522:PGZ917527 PQV917522:PQV917527 QAR917522:QAR917527 QKN917522:QKN917527 QUJ917522:QUJ917527 REF917522:REF917527 ROB917522:ROB917527 RXX917522:RXX917527 SHT917522:SHT917527 SRP917522:SRP917527 TBL917522:TBL917527 TLH917522:TLH917527 TVD917522:TVD917527 UEZ917522:UEZ917527 UOV917522:UOV917527 UYR917522:UYR917527 VIN917522:VIN917527 VSJ917522:VSJ917527 WCF917522:WCF917527 WMB917522:WMB917527 WVX917522:WVX917527 JL983058:JL983063 TH983058:TH983063 ADD983058:ADD983063 AMZ983058:AMZ983063 AWV983058:AWV983063 BGR983058:BGR983063 BQN983058:BQN983063 CAJ983058:CAJ983063 CKF983058:CKF983063 CUB983058:CUB983063 DDX983058:DDX983063 DNT983058:DNT983063 DXP983058:DXP983063 EHL983058:EHL983063 ERH983058:ERH983063 FBD983058:FBD983063 FKZ983058:FKZ983063 FUV983058:FUV983063 GER983058:GER983063 GON983058:GON983063 GYJ983058:GYJ983063 HIF983058:HIF983063 HSB983058:HSB983063 IBX983058:IBX983063 ILT983058:ILT983063 IVP983058:IVP983063 JFL983058:JFL983063 JPH983058:JPH983063 JZD983058:JZD983063 KIZ983058:KIZ983063 KSV983058:KSV983063 LCR983058:LCR983063 LMN983058:LMN983063 LWJ983058:LWJ983063 MGF983058:MGF983063 MQB983058:MQB983063 MZX983058:MZX983063 NJT983058:NJT983063 NTP983058:NTP983063 ODL983058:ODL983063 ONH983058:ONH983063 OXD983058:OXD983063 PGZ983058:PGZ983063 PQV983058:PQV983063 QAR983058:QAR983063 QKN983058:QKN983063 QUJ983058:QUJ983063 REF983058:REF983063 ROB983058:ROB983063 RXX983058:RXX983063 SHT983058:SHT983063 SRP983058:SRP983063 TBL983058:TBL983063 TLH983058:TLH983063 TVD983058:TVD983063 UEZ983058:UEZ983063 UOV983058:UOV983063 UYR983058:UYR983063 VIN983058:VIN983063 VSJ983058:VSJ983063 WCF983058:WCF983063 WMB983058:WMB983063 WVX983058:WVX983063 JL65526:JL65531 TH65526:TH65531 ADD65526:ADD65531 AMZ65526:AMZ65531 AWV65526:AWV65531 BGR65526:BGR65531 BQN65526:BQN65531 CAJ65526:CAJ65531 CKF65526:CKF65531 CUB65526:CUB65531 DDX65526:DDX65531 DNT65526:DNT65531 DXP65526:DXP65531 EHL65526:EHL65531 ERH65526:ERH65531 FBD65526:FBD65531 FKZ65526:FKZ65531 FUV65526:FUV65531 GER65526:GER65531 GON65526:GON65531 GYJ65526:GYJ65531 HIF65526:HIF65531 HSB65526:HSB65531 IBX65526:IBX65531 ILT65526:ILT65531 IVP65526:IVP65531 JFL65526:JFL65531 JPH65526:JPH65531 JZD65526:JZD65531 KIZ65526:KIZ65531 KSV65526:KSV65531 LCR65526:LCR65531 LMN65526:LMN65531 LWJ65526:LWJ65531 MGF65526:MGF65531 MQB65526:MQB65531 MZX65526:MZX65531 NJT65526:NJT65531 NTP65526:NTP65531 ODL65526:ODL65531 ONH65526:ONH65531 OXD65526:OXD65531 PGZ65526:PGZ65531 PQV65526:PQV65531 QAR65526:QAR65531 QKN65526:QKN65531 QUJ65526:QUJ65531 REF65526:REF65531 ROB65526:ROB65531 RXX65526:RXX65531 SHT65526:SHT65531 SRP65526:SRP65531 TBL65526:TBL65531 TLH65526:TLH65531 TVD65526:TVD65531 UEZ65526:UEZ65531 UOV65526:UOV65531 UYR65526:UYR65531 VIN65526:VIN65531 VSJ65526:VSJ65531 WCF65526:WCF65531 WMB65526:WMB65531 WVX65526:WVX65531 JL131062:JL131067 TH131062:TH131067 ADD131062:ADD131067 AMZ131062:AMZ131067 AWV131062:AWV131067 BGR131062:BGR131067 BQN131062:BQN131067 CAJ131062:CAJ131067 CKF131062:CKF131067 CUB131062:CUB131067 DDX131062:DDX131067 DNT131062:DNT131067 DXP131062:DXP131067 EHL131062:EHL131067 ERH131062:ERH131067 FBD131062:FBD131067 FKZ131062:FKZ131067 FUV131062:FUV131067 GER131062:GER131067 GON131062:GON131067 GYJ131062:GYJ131067 HIF131062:HIF131067 HSB131062:HSB131067 IBX131062:IBX131067 ILT131062:ILT131067 IVP131062:IVP131067 JFL131062:JFL131067 JPH131062:JPH131067 JZD131062:JZD131067 KIZ131062:KIZ131067 KSV131062:KSV131067 LCR131062:LCR131067 LMN131062:LMN131067 LWJ131062:LWJ131067 MGF131062:MGF131067 MQB131062:MQB131067 MZX131062:MZX131067 NJT131062:NJT131067 NTP131062:NTP131067 ODL131062:ODL131067 ONH131062:ONH131067 OXD131062:OXD131067 PGZ131062:PGZ131067 PQV131062:PQV131067 QAR131062:QAR131067 QKN131062:QKN131067 QUJ131062:QUJ131067 REF131062:REF131067 ROB131062:ROB131067 RXX131062:RXX131067 SHT131062:SHT131067 SRP131062:SRP131067 TBL131062:TBL131067 TLH131062:TLH131067 TVD131062:TVD131067 UEZ131062:UEZ131067 UOV131062:UOV131067 UYR131062:UYR131067 VIN131062:VIN131067 VSJ131062:VSJ131067 WCF131062:WCF131067 WMB131062:WMB131067 WVX131062:WVX131067 JL196598:JL196603 TH196598:TH196603 ADD196598:ADD196603 AMZ196598:AMZ196603 AWV196598:AWV196603 BGR196598:BGR196603 BQN196598:BQN196603 CAJ196598:CAJ196603 CKF196598:CKF196603 CUB196598:CUB196603 DDX196598:DDX196603 DNT196598:DNT196603 DXP196598:DXP196603 EHL196598:EHL196603 ERH196598:ERH196603 FBD196598:FBD196603 FKZ196598:FKZ196603 FUV196598:FUV196603 GER196598:GER196603 GON196598:GON196603 GYJ196598:GYJ196603 HIF196598:HIF196603 HSB196598:HSB196603 IBX196598:IBX196603 ILT196598:ILT196603 IVP196598:IVP196603 JFL196598:JFL196603 JPH196598:JPH196603 JZD196598:JZD196603 KIZ196598:KIZ196603 KSV196598:KSV196603 LCR196598:LCR196603 LMN196598:LMN196603 LWJ196598:LWJ196603 MGF196598:MGF196603 MQB196598:MQB196603 MZX196598:MZX196603 NJT196598:NJT196603 NTP196598:NTP196603 ODL196598:ODL196603 ONH196598:ONH196603 OXD196598:OXD196603 PGZ196598:PGZ196603 PQV196598:PQV196603 QAR196598:QAR196603 QKN196598:QKN196603 QUJ196598:QUJ196603 REF196598:REF196603 ROB196598:ROB196603 RXX196598:RXX196603 SHT196598:SHT196603 SRP196598:SRP196603 TBL196598:TBL196603 TLH196598:TLH196603 TVD196598:TVD196603 UEZ196598:UEZ196603 UOV196598:UOV196603 UYR196598:UYR196603 VIN196598:VIN196603 VSJ196598:VSJ196603 WCF196598:WCF196603 WMB196598:WMB196603 WVX196598:WVX196603 JL262134:JL262139 TH262134:TH262139 ADD262134:ADD262139 AMZ262134:AMZ262139 AWV262134:AWV262139 BGR262134:BGR262139 BQN262134:BQN262139 CAJ262134:CAJ262139 CKF262134:CKF262139 CUB262134:CUB262139 DDX262134:DDX262139 DNT262134:DNT262139 DXP262134:DXP262139 EHL262134:EHL262139 ERH262134:ERH262139 FBD262134:FBD262139 FKZ262134:FKZ262139 FUV262134:FUV262139 GER262134:GER262139 GON262134:GON262139 GYJ262134:GYJ262139 HIF262134:HIF262139 HSB262134:HSB262139 IBX262134:IBX262139 ILT262134:ILT262139 IVP262134:IVP262139 JFL262134:JFL262139 JPH262134:JPH262139 JZD262134:JZD262139 KIZ262134:KIZ262139 KSV262134:KSV262139 LCR262134:LCR262139 LMN262134:LMN262139 LWJ262134:LWJ262139 MGF262134:MGF262139 MQB262134:MQB262139 MZX262134:MZX262139 NJT262134:NJT262139 NTP262134:NTP262139 ODL262134:ODL262139 ONH262134:ONH262139 OXD262134:OXD262139 PGZ262134:PGZ262139 PQV262134:PQV262139 QAR262134:QAR262139 QKN262134:QKN262139 QUJ262134:QUJ262139 REF262134:REF262139 ROB262134:ROB262139 RXX262134:RXX262139 SHT262134:SHT262139 SRP262134:SRP262139 TBL262134:TBL262139 TLH262134:TLH262139 TVD262134:TVD262139 UEZ262134:UEZ262139 UOV262134:UOV262139 UYR262134:UYR262139 VIN262134:VIN262139 VSJ262134:VSJ262139 WCF262134:WCF262139 WMB262134:WMB262139 WVX262134:WVX262139 JL327670:JL327675 TH327670:TH327675 ADD327670:ADD327675 AMZ327670:AMZ327675 AWV327670:AWV327675 BGR327670:BGR327675 BQN327670:BQN327675 CAJ327670:CAJ327675 CKF327670:CKF327675 CUB327670:CUB327675 DDX327670:DDX327675 DNT327670:DNT327675 DXP327670:DXP327675 EHL327670:EHL327675 ERH327670:ERH327675 FBD327670:FBD327675 FKZ327670:FKZ327675 FUV327670:FUV327675 GER327670:GER327675 GON327670:GON327675 GYJ327670:GYJ327675 HIF327670:HIF327675 HSB327670:HSB327675 IBX327670:IBX327675 ILT327670:ILT327675 IVP327670:IVP327675 JFL327670:JFL327675 JPH327670:JPH327675 JZD327670:JZD327675 KIZ327670:KIZ327675 KSV327670:KSV327675 LCR327670:LCR327675 LMN327670:LMN327675 LWJ327670:LWJ327675 MGF327670:MGF327675 MQB327670:MQB327675 MZX327670:MZX327675 NJT327670:NJT327675 NTP327670:NTP327675 ODL327670:ODL327675 ONH327670:ONH327675 OXD327670:OXD327675 PGZ327670:PGZ327675 PQV327670:PQV327675 QAR327670:QAR327675 QKN327670:QKN327675 QUJ327670:QUJ327675 REF327670:REF327675 ROB327670:ROB327675 RXX327670:RXX327675 SHT327670:SHT327675 SRP327670:SRP327675 TBL327670:TBL327675 TLH327670:TLH327675 TVD327670:TVD327675 UEZ327670:UEZ327675 UOV327670:UOV327675 UYR327670:UYR327675 VIN327670:VIN327675 VSJ327670:VSJ327675 WCF327670:WCF327675 WMB327670:WMB327675 WVX327670:WVX327675 JL393206:JL393211 TH393206:TH393211 ADD393206:ADD393211 AMZ393206:AMZ393211 AWV393206:AWV393211 BGR393206:BGR393211 BQN393206:BQN393211 CAJ393206:CAJ393211 CKF393206:CKF393211 CUB393206:CUB393211 DDX393206:DDX393211 DNT393206:DNT393211 DXP393206:DXP393211 EHL393206:EHL393211 ERH393206:ERH393211 FBD393206:FBD393211 FKZ393206:FKZ393211 FUV393206:FUV393211 GER393206:GER393211 GON393206:GON393211 GYJ393206:GYJ393211 HIF393206:HIF393211 HSB393206:HSB393211 IBX393206:IBX393211 ILT393206:ILT393211 IVP393206:IVP393211 JFL393206:JFL393211 JPH393206:JPH393211 JZD393206:JZD393211 KIZ393206:KIZ393211 KSV393206:KSV393211 LCR393206:LCR393211 LMN393206:LMN393211 LWJ393206:LWJ393211 MGF393206:MGF393211 MQB393206:MQB393211 MZX393206:MZX393211 NJT393206:NJT393211 NTP393206:NTP393211 ODL393206:ODL393211 ONH393206:ONH393211 OXD393206:OXD393211 PGZ393206:PGZ393211 PQV393206:PQV393211 QAR393206:QAR393211 QKN393206:QKN393211 QUJ393206:QUJ393211 REF393206:REF393211 ROB393206:ROB393211 RXX393206:RXX393211 SHT393206:SHT393211 SRP393206:SRP393211 TBL393206:TBL393211 TLH393206:TLH393211 TVD393206:TVD393211 UEZ393206:UEZ393211 UOV393206:UOV393211 UYR393206:UYR393211 VIN393206:VIN393211 VSJ393206:VSJ393211 WCF393206:WCF393211 WMB393206:WMB393211 WVX393206:WVX393211 JL458742:JL458747 TH458742:TH458747 ADD458742:ADD458747 AMZ458742:AMZ458747 AWV458742:AWV458747 BGR458742:BGR458747 BQN458742:BQN458747 CAJ458742:CAJ458747 CKF458742:CKF458747 CUB458742:CUB458747 DDX458742:DDX458747 DNT458742:DNT458747 DXP458742:DXP458747 EHL458742:EHL458747 ERH458742:ERH458747 FBD458742:FBD458747 FKZ458742:FKZ458747 FUV458742:FUV458747 GER458742:GER458747 GON458742:GON458747 GYJ458742:GYJ458747 HIF458742:HIF458747 HSB458742:HSB458747 IBX458742:IBX458747 ILT458742:ILT458747 IVP458742:IVP458747 JFL458742:JFL458747 JPH458742:JPH458747 JZD458742:JZD458747 KIZ458742:KIZ458747 KSV458742:KSV458747 LCR458742:LCR458747 LMN458742:LMN458747 LWJ458742:LWJ458747 MGF458742:MGF458747 MQB458742:MQB458747 MZX458742:MZX458747 NJT458742:NJT458747 NTP458742:NTP458747 ODL458742:ODL458747 ONH458742:ONH458747 OXD458742:OXD458747 PGZ458742:PGZ458747 PQV458742:PQV458747 QAR458742:QAR458747 QKN458742:QKN458747 QUJ458742:QUJ458747 REF458742:REF458747 ROB458742:ROB458747 RXX458742:RXX458747 SHT458742:SHT458747 SRP458742:SRP458747 TBL458742:TBL458747 TLH458742:TLH458747 TVD458742:TVD458747 UEZ458742:UEZ458747 UOV458742:UOV458747 UYR458742:UYR458747 VIN458742:VIN458747 VSJ458742:VSJ458747 WCF458742:WCF458747 WMB458742:WMB458747 WVX458742:WVX458747 JL524278:JL524283 TH524278:TH524283 ADD524278:ADD524283 AMZ524278:AMZ524283 AWV524278:AWV524283 BGR524278:BGR524283 BQN524278:BQN524283 CAJ524278:CAJ524283 CKF524278:CKF524283 CUB524278:CUB524283 DDX524278:DDX524283 DNT524278:DNT524283 DXP524278:DXP524283 EHL524278:EHL524283 ERH524278:ERH524283 FBD524278:FBD524283 FKZ524278:FKZ524283 FUV524278:FUV524283 GER524278:GER524283 GON524278:GON524283 GYJ524278:GYJ524283 HIF524278:HIF524283 HSB524278:HSB524283 IBX524278:IBX524283 ILT524278:ILT524283 IVP524278:IVP524283 JFL524278:JFL524283 JPH524278:JPH524283 JZD524278:JZD524283 KIZ524278:KIZ524283 KSV524278:KSV524283 LCR524278:LCR524283 LMN524278:LMN524283 LWJ524278:LWJ524283 MGF524278:MGF524283 MQB524278:MQB524283 MZX524278:MZX524283 NJT524278:NJT524283 NTP524278:NTP524283 ODL524278:ODL524283 ONH524278:ONH524283 OXD524278:OXD524283 PGZ524278:PGZ524283 PQV524278:PQV524283 QAR524278:QAR524283 QKN524278:QKN524283 QUJ524278:QUJ524283 REF524278:REF524283 ROB524278:ROB524283 RXX524278:RXX524283 SHT524278:SHT524283 SRP524278:SRP524283 TBL524278:TBL524283 TLH524278:TLH524283 TVD524278:TVD524283 UEZ524278:UEZ524283 UOV524278:UOV524283 UYR524278:UYR524283 VIN524278:VIN524283 VSJ524278:VSJ524283 WCF524278:WCF524283 WMB524278:WMB524283 WVX524278:WVX524283 JL589814:JL589819 TH589814:TH589819 ADD589814:ADD589819 AMZ589814:AMZ589819 AWV589814:AWV589819 BGR589814:BGR589819 BQN589814:BQN589819 CAJ589814:CAJ589819 CKF589814:CKF589819 CUB589814:CUB589819 DDX589814:DDX589819 DNT589814:DNT589819 DXP589814:DXP589819 EHL589814:EHL589819 ERH589814:ERH589819 FBD589814:FBD589819 FKZ589814:FKZ589819 FUV589814:FUV589819 GER589814:GER589819 GON589814:GON589819 GYJ589814:GYJ589819 HIF589814:HIF589819 HSB589814:HSB589819 IBX589814:IBX589819 ILT589814:ILT589819 IVP589814:IVP589819 JFL589814:JFL589819 JPH589814:JPH589819 JZD589814:JZD589819 KIZ589814:KIZ589819 KSV589814:KSV589819 LCR589814:LCR589819 LMN589814:LMN589819 LWJ589814:LWJ589819 MGF589814:MGF589819 MQB589814:MQB589819 MZX589814:MZX589819 NJT589814:NJT589819 NTP589814:NTP589819 ODL589814:ODL589819 ONH589814:ONH589819 OXD589814:OXD589819 PGZ589814:PGZ589819 PQV589814:PQV589819 QAR589814:QAR589819 QKN589814:QKN589819 QUJ589814:QUJ589819 REF589814:REF589819 ROB589814:ROB589819 RXX589814:RXX589819 SHT589814:SHT589819 SRP589814:SRP589819 TBL589814:TBL589819 TLH589814:TLH589819 TVD589814:TVD589819 UEZ589814:UEZ589819 UOV589814:UOV589819 UYR589814:UYR589819 VIN589814:VIN589819 VSJ589814:VSJ589819 WCF589814:WCF589819 WMB589814:WMB589819 WVX589814:WVX589819 JL655350:JL655355 TH655350:TH655355 ADD655350:ADD655355 AMZ655350:AMZ655355 AWV655350:AWV655355 BGR655350:BGR655355 BQN655350:BQN655355 CAJ655350:CAJ655355 CKF655350:CKF655355 CUB655350:CUB655355 DDX655350:DDX655355 DNT655350:DNT655355 DXP655350:DXP655355 EHL655350:EHL655355 ERH655350:ERH655355 FBD655350:FBD655355 FKZ655350:FKZ655355 FUV655350:FUV655355 GER655350:GER655355 GON655350:GON655355 GYJ655350:GYJ655355 HIF655350:HIF655355 HSB655350:HSB655355 IBX655350:IBX655355 ILT655350:ILT655355 IVP655350:IVP655355 JFL655350:JFL655355 JPH655350:JPH655355 JZD655350:JZD655355 KIZ655350:KIZ655355 KSV655350:KSV655355 LCR655350:LCR655355 LMN655350:LMN655355 LWJ655350:LWJ655355 MGF655350:MGF655355 MQB655350:MQB655355 MZX655350:MZX655355 NJT655350:NJT655355 NTP655350:NTP655355 ODL655350:ODL655355 ONH655350:ONH655355 OXD655350:OXD655355 PGZ655350:PGZ655355 PQV655350:PQV655355 QAR655350:QAR655355 QKN655350:QKN655355 QUJ655350:QUJ655355 REF655350:REF655355 ROB655350:ROB655355 RXX655350:RXX655355 SHT655350:SHT655355 SRP655350:SRP655355 TBL655350:TBL655355 TLH655350:TLH655355 TVD655350:TVD655355 UEZ655350:UEZ655355 UOV655350:UOV655355 UYR655350:UYR655355 VIN655350:VIN655355 VSJ655350:VSJ655355 WCF655350:WCF655355 WMB655350:WMB655355 WVX655350:WVX655355 JL720886:JL720891 TH720886:TH720891 ADD720886:ADD720891 AMZ720886:AMZ720891 AWV720886:AWV720891 BGR720886:BGR720891 BQN720886:BQN720891 CAJ720886:CAJ720891 CKF720886:CKF720891 CUB720886:CUB720891 DDX720886:DDX720891 DNT720886:DNT720891 DXP720886:DXP720891 EHL720886:EHL720891 ERH720886:ERH720891 FBD720886:FBD720891 FKZ720886:FKZ720891 FUV720886:FUV720891 GER720886:GER720891 GON720886:GON720891 GYJ720886:GYJ720891 HIF720886:HIF720891 HSB720886:HSB720891 IBX720886:IBX720891 ILT720886:ILT720891 IVP720886:IVP720891 JFL720886:JFL720891 JPH720886:JPH720891 JZD720886:JZD720891 KIZ720886:KIZ720891 KSV720886:KSV720891 LCR720886:LCR720891 LMN720886:LMN720891 LWJ720886:LWJ720891 MGF720886:MGF720891 MQB720886:MQB720891 MZX720886:MZX720891 NJT720886:NJT720891 NTP720886:NTP720891 ODL720886:ODL720891 ONH720886:ONH720891 OXD720886:OXD720891 PGZ720886:PGZ720891 PQV720886:PQV720891 QAR720886:QAR720891 QKN720886:QKN720891 QUJ720886:QUJ720891 REF720886:REF720891 ROB720886:ROB720891 RXX720886:RXX720891 SHT720886:SHT720891 SRP720886:SRP720891 TBL720886:TBL720891 TLH720886:TLH720891 TVD720886:TVD720891 UEZ720886:UEZ720891 UOV720886:UOV720891 UYR720886:UYR720891 VIN720886:VIN720891 VSJ720886:VSJ720891 WCF720886:WCF720891 WMB720886:WMB720891 WVX720886:WVX720891 JL786422:JL786427 TH786422:TH786427 ADD786422:ADD786427 AMZ786422:AMZ786427 AWV786422:AWV786427 BGR786422:BGR786427 BQN786422:BQN786427 CAJ786422:CAJ786427 CKF786422:CKF786427 CUB786422:CUB786427 DDX786422:DDX786427 DNT786422:DNT786427 DXP786422:DXP786427 EHL786422:EHL786427 ERH786422:ERH786427 FBD786422:FBD786427 FKZ786422:FKZ786427 FUV786422:FUV786427 GER786422:GER786427 GON786422:GON786427 GYJ786422:GYJ786427 HIF786422:HIF786427 HSB786422:HSB786427 IBX786422:IBX786427 ILT786422:ILT786427 IVP786422:IVP786427 JFL786422:JFL786427 JPH786422:JPH786427 JZD786422:JZD786427 KIZ786422:KIZ786427 KSV786422:KSV786427 LCR786422:LCR786427 LMN786422:LMN786427 LWJ786422:LWJ786427 MGF786422:MGF786427 MQB786422:MQB786427 MZX786422:MZX786427 NJT786422:NJT786427 NTP786422:NTP786427 ODL786422:ODL786427 ONH786422:ONH786427 OXD786422:OXD786427 PGZ786422:PGZ786427 PQV786422:PQV786427 QAR786422:QAR786427 QKN786422:QKN786427 QUJ786422:QUJ786427 REF786422:REF786427 ROB786422:ROB786427 RXX786422:RXX786427 SHT786422:SHT786427 SRP786422:SRP786427 TBL786422:TBL786427 TLH786422:TLH786427 TVD786422:TVD786427 UEZ786422:UEZ786427 UOV786422:UOV786427 UYR786422:UYR786427 VIN786422:VIN786427 VSJ786422:VSJ786427 WCF786422:WCF786427 WMB786422:WMB786427 WVX786422:WVX786427 JL851958:JL851963 TH851958:TH851963 ADD851958:ADD851963 AMZ851958:AMZ851963 AWV851958:AWV851963 BGR851958:BGR851963 BQN851958:BQN851963 CAJ851958:CAJ851963 CKF851958:CKF851963 CUB851958:CUB851963 DDX851958:DDX851963 DNT851958:DNT851963 DXP851958:DXP851963 EHL851958:EHL851963 ERH851958:ERH851963 FBD851958:FBD851963 FKZ851958:FKZ851963 FUV851958:FUV851963 GER851958:GER851963 GON851958:GON851963 GYJ851958:GYJ851963 HIF851958:HIF851963 HSB851958:HSB851963 IBX851958:IBX851963 ILT851958:ILT851963 IVP851958:IVP851963 JFL851958:JFL851963 JPH851958:JPH851963 JZD851958:JZD851963 KIZ851958:KIZ851963 KSV851958:KSV851963 LCR851958:LCR851963 LMN851958:LMN851963 LWJ851958:LWJ851963 MGF851958:MGF851963 MQB851958:MQB851963 MZX851958:MZX851963 NJT851958:NJT851963 NTP851958:NTP851963 ODL851958:ODL851963 ONH851958:ONH851963 OXD851958:OXD851963 PGZ851958:PGZ851963 PQV851958:PQV851963 QAR851958:QAR851963 QKN851958:QKN851963 QUJ851958:QUJ851963 REF851958:REF851963 ROB851958:ROB851963 RXX851958:RXX851963 SHT851958:SHT851963 SRP851958:SRP851963 TBL851958:TBL851963 TLH851958:TLH851963 TVD851958:TVD851963 UEZ851958:UEZ851963 UOV851958:UOV851963 UYR851958:UYR851963 VIN851958:VIN851963 VSJ851958:VSJ851963 WCF851958:WCF851963 WMB851958:WMB851963 WVX851958:WVX851963 JL917494:JL917499 TH917494:TH917499 ADD917494:ADD917499 AMZ917494:AMZ917499 AWV917494:AWV917499 BGR917494:BGR917499 BQN917494:BQN917499 CAJ917494:CAJ917499 CKF917494:CKF917499 CUB917494:CUB917499 DDX917494:DDX917499 DNT917494:DNT917499 DXP917494:DXP917499 EHL917494:EHL917499 ERH917494:ERH917499 FBD917494:FBD917499 FKZ917494:FKZ917499 FUV917494:FUV917499 GER917494:GER917499 GON917494:GON917499 GYJ917494:GYJ917499 HIF917494:HIF917499 HSB917494:HSB917499 IBX917494:IBX917499 ILT917494:ILT917499 IVP917494:IVP917499 JFL917494:JFL917499 JPH917494:JPH917499 JZD917494:JZD917499 KIZ917494:KIZ917499 KSV917494:KSV917499 LCR917494:LCR917499 LMN917494:LMN917499 LWJ917494:LWJ917499 MGF917494:MGF917499 MQB917494:MQB917499 MZX917494:MZX917499 NJT917494:NJT917499 NTP917494:NTP917499 ODL917494:ODL917499 ONH917494:ONH917499 OXD917494:OXD917499 PGZ917494:PGZ917499 PQV917494:PQV917499 QAR917494:QAR917499 QKN917494:QKN917499 QUJ917494:QUJ917499 REF917494:REF917499 ROB917494:ROB917499 RXX917494:RXX917499 SHT917494:SHT917499 SRP917494:SRP917499 TBL917494:TBL917499 TLH917494:TLH917499 TVD917494:TVD917499 UEZ917494:UEZ917499 UOV917494:UOV917499 UYR917494:UYR917499 VIN917494:VIN917499 VSJ917494:VSJ917499 WCF917494:WCF917499 WMB917494:WMB917499 WVX917494:WVX917499 JL983030:JL983035 TH983030:TH983035 ADD983030:ADD983035 AMZ983030:AMZ983035 AWV983030:AWV983035 BGR983030:BGR983035 BQN983030:BQN983035 CAJ983030:CAJ983035 CKF983030:CKF983035 CUB983030:CUB983035 DDX983030:DDX983035 DNT983030:DNT983035 DXP983030:DXP983035 EHL983030:EHL983035 ERH983030:ERH983035 FBD983030:FBD983035 FKZ983030:FKZ983035 FUV983030:FUV983035 GER983030:GER983035 GON983030:GON983035 GYJ983030:GYJ983035 HIF983030:HIF983035 HSB983030:HSB983035 IBX983030:IBX983035 ILT983030:ILT983035 IVP983030:IVP983035 JFL983030:JFL983035 JPH983030:JPH983035 JZD983030:JZD983035 KIZ983030:KIZ983035 KSV983030:KSV983035 LCR983030:LCR983035 LMN983030:LMN983035 LWJ983030:LWJ983035 MGF983030:MGF983035 MQB983030:MQB983035 MZX983030:MZX983035 NJT983030:NJT983035 NTP983030:NTP983035 ODL983030:ODL983035 ONH983030:ONH983035 OXD983030:OXD983035 PGZ983030:PGZ983035 PQV983030:PQV983035 QAR983030:QAR983035 QKN983030:QKN983035 QUJ983030:QUJ983035 REF983030:REF983035 ROB983030:ROB983035 RXX983030:RXX983035 SHT983030:SHT983035 SRP983030:SRP983035 TBL983030:TBL983035 TLH983030:TLH983035 TVD983030:TVD983035 UEZ983030:UEZ983035 UOV983030:UOV983035 UYR983030:UYR983035 VIN983030:VIN983035 VSJ983030:VSJ983035 WCF983030:WCF983035 WMB983030:WMB983035 WVX983030:WVX983035 JL65519:JL65524 TH65519:TH65524 ADD65519:ADD65524 AMZ65519:AMZ65524 AWV65519:AWV65524 BGR65519:BGR65524 BQN65519:BQN65524 CAJ65519:CAJ65524 CKF65519:CKF65524 CUB65519:CUB65524 DDX65519:DDX65524 DNT65519:DNT65524 DXP65519:DXP65524 EHL65519:EHL65524 ERH65519:ERH65524 FBD65519:FBD65524 FKZ65519:FKZ65524 FUV65519:FUV65524 GER65519:GER65524 GON65519:GON65524 GYJ65519:GYJ65524 HIF65519:HIF65524 HSB65519:HSB65524 IBX65519:IBX65524 ILT65519:ILT65524 IVP65519:IVP65524 JFL65519:JFL65524 JPH65519:JPH65524 JZD65519:JZD65524 KIZ65519:KIZ65524 KSV65519:KSV65524 LCR65519:LCR65524 LMN65519:LMN65524 LWJ65519:LWJ65524 MGF65519:MGF65524 MQB65519:MQB65524 MZX65519:MZX65524 NJT65519:NJT65524 NTP65519:NTP65524 ODL65519:ODL65524 ONH65519:ONH65524 OXD65519:OXD65524 PGZ65519:PGZ65524 PQV65519:PQV65524 QAR65519:QAR65524 QKN65519:QKN65524 QUJ65519:QUJ65524 REF65519:REF65524 ROB65519:ROB65524 RXX65519:RXX65524 SHT65519:SHT65524 SRP65519:SRP65524 TBL65519:TBL65524 TLH65519:TLH65524 TVD65519:TVD65524 UEZ65519:UEZ65524 UOV65519:UOV65524 UYR65519:UYR65524 VIN65519:VIN65524 VSJ65519:VSJ65524 WCF65519:WCF65524 WMB65519:WMB65524 WVX65519:WVX65524 JL131055:JL131060 TH131055:TH131060 ADD131055:ADD131060 AMZ131055:AMZ131060 AWV131055:AWV131060 BGR131055:BGR131060 BQN131055:BQN131060 CAJ131055:CAJ131060 CKF131055:CKF131060 CUB131055:CUB131060 DDX131055:DDX131060 DNT131055:DNT131060 DXP131055:DXP131060 EHL131055:EHL131060 ERH131055:ERH131060 FBD131055:FBD131060 FKZ131055:FKZ131060 FUV131055:FUV131060 GER131055:GER131060 GON131055:GON131060 GYJ131055:GYJ131060 HIF131055:HIF131060 HSB131055:HSB131060 IBX131055:IBX131060 ILT131055:ILT131060 IVP131055:IVP131060 JFL131055:JFL131060 JPH131055:JPH131060 JZD131055:JZD131060 KIZ131055:KIZ131060 KSV131055:KSV131060 LCR131055:LCR131060 LMN131055:LMN131060 LWJ131055:LWJ131060 MGF131055:MGF131060 MQB131055:MQB131060 MZX131055:MZX131060 NJT131055:NJT131060 NTP131055:NTP131060 ODL131055:ODL131060 ONH131055:ONH131060 OXD131055:OXD131060 PGZ131055:PGZ131060 PQV131055:PQV131060 QAR131055:QAR131060 QKN131055:QKN131060 QUJ131055:QUJ131060 REF131055:REF131060 ROB131055:ROB131060 RXX131055:RXX131060 SHT131055:SHT131060 SRP131055:SRP131060 TBL131055:TBL131060 TLH131055:TLH131060 TVD131055:TVD131060 UEZ131055:UEZ131060 UOV131055:UOV131060 UYR131055:UYR131060 VIN131055:VIN131060 VSJ131055:VSJ131060 WCF131055:WCF131060 WMB131055:WMB131060 WVX131055:WVX131060 JL196591:JL196596 TH196591:TH196596 ADD196591:ADD196596 AMZ196591:AMZ196596 AWV196591:AWV196596 BGR196591:BGR196596 BQN196591:BQN196596 CAJ196591:CAJ196596 CKF196591:CKF196596 CUB196591:CUB196596 DDX196591:DDX196596 DNT196591:DNT196596 DXP196591:DXP196596 EHL196591:EHL196596 ERH196591:ERH196596 FBD196591:FBD196596 FKZ196591:FKZ196596 FUV196591:FUV196596 GER196591:GER196596 GON196591:GON196596 GYJ196591:GYJ196596 HIF196591:HIF196596 HSB196591:HSB196596 IBX196591:IBX196596 ILT196591:ILT196596 IVP196591:IVP196596 JFL196591:JFL196596 JPH196591:JPH196596 JZD196591:JZD196596 KIZ196591:KIZ196596 KSV196591:KSV196596 LCR196591:LCR196596 LMN196591:LMN196596 LWJ196591:LWJ196596 MGF196591:MGF196596 MQB196591:MQB196596 MZX196591:MZX196596 NJT196591:NJT196596 NTP196591:NTP196596 ODL196591:ODL196596 ONH196591:ONH196596 OXD196591:OXD196596 PGZ196591:PGZ196596 PQV196591:PQV196596 QAR196591:QAR196596 QKN196591:QKN196596 QUJ196591:QUJ196596 REF196591:REF196596 ROB196591:ROB196596 RXX196591:RXX196596 SHT196591:SHT196596 SRP196591:SRP196596 TBL196591:TBL196596 TLH196591:TLH196596 TVD196591:TVD196596 UEZ196591:UEZ196596 UOV196591:UOV196596 UYR196591:UYR196596 VIN196591:VIN196596 VSJ196591:VSJ196596 WCF196591:WCF196596 WMB196591:WMB196596 WVX196591:WVX196596 JL262127:JL262132 TH262127:TH262132 ADD262127:ADD262132 AMZ262127:AMZ262132 AWV262127:AWV262132 BGR262127:BGR262132 BQN262127:BQN262132 CAJ262127:CAJ262132 CKF262127:CKF262132 CUB262127:CUB262132 DDX262127:DDX262132 DNT262127:DNT262132 DXP262127:DXP262132 EHL262127:EHL262132 ERH262127:ERH262132 FBD262127:FBD262132 FKZ262127:FKZ262132 FUV262127:FUV262132 GER262127:GER262132 GON262127:GON262132 GYJ262127:GYJ262132 HIF262127:HIF262132 HSB262127:HSB262132 IBX262127:IBX262132 ILT262127:ILT262132 IVP262127:IVP262132 JFL262127:JFL262132 JPH262127:JPH262132 JZD262127:JZD262132 KIZ262127:KIZ262132 KSV262127:KSV262132 LCR262127:LCR262132 LMN262127:LMN262132 LWJ262127:LWJ262132 MGF262127:MGF262132 MQB262127:MQB262132 MZX262127:MZX262132 NJT262127:NJT262132 NTP262127:NTP262132 ODL262127:ODL262132 ONH262127:ONH262132 OXD262127:OXD262132 PGZ262127:PGZ262132 PQV262127:PQV262132 QAR262127:QAR262132 QKN262127:QKN262132 QUJ262127:QUJ262132 REF262127:REF262132 ROB262127:ROB262132 RXX262127:RXX262132 SHT262127:SHT262132 SRP262127:SRP262132 TBL262127:TBL262132 TLH262127:TLH262132 TVD262127:TVD262132 UEZ262127:UEZ262132 UOV262127:UOV262132 UYR262127:UYR262132 VIN262127:VIN262132 VSJ262127:VSJ262132 WCF262127:WCF262132 WMB262127:WMB262132 WVX262127:WVX262132 JL327663:JL327668 TH327663:TH327668 ADD327663:ADD327668 AMZ327663:AMZ327668 AWV327663:AWV327668 BGR327663:BGR327668 BQN327663:BQN327668 CAJ327663:CAJ327668 CKF327663:CKF327668 CUB327663:CUB327668 DDX327663:DDX327668 DNT327663:DNT327668 DXP327663:DXP327668 EHL327663:EHL327668 ERH327663:ERH327668 FBD327663:FBD327668 FKZ327663:FKZ327668 FUV327663:FUV327668 GER327663:GER327668 GON327663:GON327668 GYJ327663:GYJ327668 HIF327663:HIF327668 HSB327663:HSB327668 IBX327663:IBX327668 ILT327663:ILT327668 IVP327663:IVP327668 JFL327663:JFL327668 JPH327663:JPH327668 JZD327663:JZD327668 KIZ327663:KIZ327668 KSV327663:KSV327668 LCR327663:LCR327668 LMN327663:LMN327668 LWJ327663:LWJ327668 MGF327663:MGF327668 MQB327663:MQB327668 MZX327663:MZX327668 NJT327663:NJT327668 NTP327663:NTP327668 ODL327663:ODL327668 ONH327663:ONH327668 OXD327663:OXD327668 PGZ327663:PGZ327668 PQV327663:PQV327668 QAR327663:QAR327668 QKN327663:QKN327668 QUJ327663:QUJ327668 REF327663:REF327668 ROB327663:ROB327668 RXX327663:RXX327668 SHT327663:SHT327668 SRP327663:SRP327668 TBL327663:TBL327668 TLH327663:TLH327668 TVD327663:TVD327668 UEZ327663:UEZ327668 UOV327663:UOV327668 UYR327663:UYR327668 VIN327663:VIN327668 VSJ327663:VSJ327668 WCF327663:WCF327668 WMB327663:WMB327668 WVX327663:WVX327668 JL393199:JL393204 TH393199:TH393204 ADD393199:ADD393204 AMZ393199:AMZ393204 AWV393199:AWV393204 BGR393199:BGR393204 BQN393199:BQN393204 CAJ393199:CAJ393204 CKF393199:CKF393204 CUB393199:CUB393204 DDX393199:DDX393204 DNT393199:DNT393204 DXP393199:DXP393204 EHL393199:EHL393204 ERH393199:ERH393204 FBD393199:FBD393204 FKZ393199:FKZ393204 FUV393199:FUV393204 GER393199:GER393204 GON393199:GON393204 GYJ393199:GYJ393204 HIF393199:HIF393204 HSB393199:HSB393204 IBX393199:IBX393204 ILT393199:ILT393204 IVP393199:IVP393204 JFL393199:JFL393204 JPH393199:JPH393204 JZD393199:JZD393204 KIZ393199:KIZ393204 KSV393199:KSV393204 LCR393199:LCR393204 LMN393199:LMN393204 LWJ393199:LWJ393204 MGF393199:MGF393204 MQB393199:MQB393204 MZX393199:MZX393204 NJT393199:NJT393204 NTP393199:NTP393204 ODL393199:ODL393204 ONH393199:ONH393204 OXD393199:OXD393204 PGZ393199:PGZ393204 PQV393199:PQV393204 QAR393199:QAR393204 QKN393199:QKN393204 QUJ393199:QUJ393204 REF393199:REF393204 ROB393199:ROB393204 RXX393199:RXX393204 SHT393199:SHT393204 SRP393199:SRP393204 TBL393199:TBL393204 TLH393199:TLH393204 TVD393199:TVD393204 UEZ393199:UEZ393204 UOV393199:UOV393204 UYR393199:UYR393204 VIN393199:VIN393204 VSJ393199:VSJ393204 WCF393199:WCF393204 WMB393199:WMB393204 WVX393199:WVX393204 JL458735:JL458740 TH458735:TH458740 ADD458735:ADD458740 AMZ458735:AMZ458740 AWV458735:AWV458740 BGR458735:BGR458740 BQN458735:BQN458740 CAJ458735:CAJ458740 CKF458735:CKF458740 CUB458735:CUB458740 DDX458735:DDX458740 DNT458735:DNT458740 DXP458735:DXP458740 EHL458735:EHL458740 ERH458735:ERH458740 FBD458735:FBD458740 FKZ458735:FKZ458740 FUV458735:FUV458740 GER458735:GER458740 GON458735:GON458740 GYJ458735:GYJ458740 HIF458735:HIF458740 HSB458735:HSB458740 IBX458735:IBX458740 ILT458735:ILT458740 IVP458735:IVP458740 JFL458735:JFL458740 JPH458735:JPH458740 JZD458735:JZD458740 KIZ458735:KIZ458740 KSV458735:KSV458740 LCR458735:LCR458740 LMN458735:LMN458740 LWJ458735:LWJ458740 MGF458735:MGF458740 MQB458735:MQB458740 MZX458735:MZX458740 NJT458735:NJT458740 NTP458735:NTP458740 ODL458735:ODL458740 ONH458735:ONH458740 OXD458735:OXD458740 PGZ458735:PGZ458740 PQV458735:PQV458740 QAR458735:QAR458740 QKN458735:QKN458740 QUJ458735:QUJ458740 REF458735:REF458740 ROB458735:ROB458740 RXX458735:RXX458740 SHT458735:SHT458740 SRP458735:SRP458740 TBL458735:TBL458740 TLH458735:TLH458740 TVD458735:TVD458740 UEZ458735:UEZ458740 UOV458735:UOV458740 UYR458735:UYR458740 VIN458735:VIN458740 VSJ458735:VSJ458740 WCF458735:WCF458740 WMB458735:WMB458740 WVX458735:WVX458740 JL524271:JL524276 TH524271:TH524276 ADD524271:ADD524276 AMZ524271:AMZ524276 AWV524271:AWV524276 BGR524271:BGR524276 BQN524271:BQN524276 CAJ524271:CAJ524276 CKF524271:CKF524276 CUB524271:CUB524276 DDX524271:DDX524276 DNT524271:DNT524276 DXP524271:DXP524276 EHL524271:EHL524276 ERH524271:ERH524276 FBD524271:FBD524276 FKZ524271:FKZ524276 FUV524271:FUV524276 GER524271:GER524276 GON524271:GON524276 GYJ524271:GYJ524276 HIF524271:HIF524276 HSB524271:HSB524276 IBX524271:IBX524276 ILT524271:ILT524276 IVP524271:IVP524276 JFL524271:JFL524276 JPH524271:JPH524276 JZD524271:JZD524276 KIZ524271:KIZ524276 KSV524271:KSV524276 LCR524271:LCR524276 LMN524271:LMN524276 LWJ524271:LWJ524276 MGF524271:MGF524276 MQB524271:MQB524276 MZX524271:MZX524276 NJT524271:NJT524276 NTP524271:NTP524276 ODL524271:ODL524276 ONH524271:ONH524276 OXD524271:OXD524276 PGZ524271:PGZ524276 PQV524271:PQV524276 QAR524271:QAR524276 QKN524271:QKN524276 QUJ524271:QUJ524276 REF524271:REF524276 ROB524271:ROB524276 RXX524271:RXX524276 SHT524271:SHT524276 SRP524271:SRP524276 TBL524271:TBL524276 TLH524271:TLH524276 TVD524271:TVD524276 UEZ524271:UEZ524276 UOV524271:UOV524276 UYR524271:UYR524276 VIN524271:VIN524276 VSJ524271:VSJ524276 WCF524271:WCF524276 WMB524271:WMB524276 WVX524271:WVX524276 JL589807:JL589812 TH589807:TH589812 ADD589807:ADD589812 AMZ589807:AMZ589812 AWV589807:AWV589812 BGR589807:BGR589812 BQN589807:BQN589812 CAJ589807:CAJ589812 CKF589807:CKF589812 CUB589807:CUB589812 DDX589807:DDX589812 DNT589807:DNT589812 DXP589807:DXP589812 EHL589807:EHL589812 ERH589807:ERH589812 FBD589807:FBD589812 FKZ589807:FKZ589812 FUV589807:FUV589812 GER589807:GER589812 GON589807:GON589812 GYJ589807:GYJ589812 HIF589807:HIF589812 HSB589807:HSB589812 IBX589807:IBX589812 ILT589807:ILT589812 IVP589807:IVP589812 JFL589807:JFL589812 JPH589807:JPH589812 JZD589807:JZD589812 KIZ589807:KIZ589812 KSV589807:KSV589812 LCR589807:LCR589812 LMN589807:LMN589812 LWJ589807:LWJ589812 MGF589807:MGF589812 MQB589807:MQB589812 MZX589807:MZX589812 NJT589807:NJT589812 NTP589807:NTP589812 ODL589807:ODL589812 ONH589807:ONH589812 OXD589807:OXD589812 PGZ589807:PGZ589812 PQV589807:PQV589812 QAR589807:QAR589812 QKN589807:QKN589812 QUJ589807:QUJ589812 REF589807:REF589812 ROB589807:ROB589812 RXX589807:RXX589812 SHT589807:SHT589812 SRP589807:SRP589812 TBL589807:TBL589812 TLH589807:TLH589812 TVD589807:TVD589812 UEZ589807:UEZ589812 UOV589807:UOV589812 UYR589807:UYR589812 VIN589807:VIN589812 VSJ589807:VSJ589812 WCF589807:WCF589812 WMB589807:WMB589812 WVX589807:WVX589812 JL655343:JL655348 TH655343:TH655348 ADD655343:ADD655348 AMZ655343:AMZ655348 AWV655343:AWV655348 BGR655343:BGR655348 BQN655343:BQN655348 CAJ655343:CAJ655348 CKF655343:CKF655348 CUB655343:CUB655348 DDX655343:DDX655348 DNT655343:DNT655348 DXP655343:DXP655348 EHL655343:EHL655348 ERH655343:ERH655348 FBD655343:FBD655348 FKZ655343:FKZ655348 FUV655343:FUV655348 GER655343:GER655348 GON655343:GON655348 GYJ655343:GYJ655348 HIF655343:HIF655348 HSB655343:HSB655348 IBX655343:IBX655348 ILT655343:ILT655348 IVP655343:IVP655348 JFL655343:JFL655348 JPH655343:JPH655348 JZD655343:JZD655348 KIZ655343:KIZ655348 KSV655343:KSV655348 LCR655343:LCR655348 LMN655343:LMN655348 LWJ655343:LWJ655348 MGF655343:MGF655348 MQB655343:MQB655348 MZX655343:MZX655348 NJT655343:NJT655348 NTP655343:NTP655348 ODL655343:ODL655348 ONH655343:ONH655348 OXD655343:OXD655348 PGZ655343:PGZ655348 PQV655343:PQV655348 QAR655343:QAR655348 QKN655343:QKN655348 QUJ655343:QUJ655348 REF655343:REF655348 ROB655343:ROB655348 RXX655343:RXX655348 SHT655343:SHT655348 SRP655343:SRP655348 TBL655343:TBL655348 TLH655343:TLH655348 TVD655343:TVD655348 UEZ655343:UEZ655348 UOV655343:UOV655348 UYR655343:UYR655348 VIN655343:VIN655348 VSJ655343:VSJ655348 WCF655343:WCF655348 WMB655343:WMB655348 WVX655343:WVX655348 JL720879:JL720884 TH720879:TH720884 ADD720879:ADD720884 AMZ720879:AMZ720884 AWV720879:AWV720884 BGR720879:BGR720884 BQN720879:BQN720884 CAJ720879:CAJ720884 CKF720879:CKF720884 CUB720879:CUB720884 DDX720879:DDX720884 DNT720879:DNT720884 DXP720879:DXP720884 EHL720879:EHL720884 ERH720879:ERH720884 FBD720879:FBD720884 FKZ720879:FKZ720884 FUV720879:FUV720884 GER720879:GER720884 GON720879:GON720884 GYJ720879:GYJ720884 HIF720879:HIF720884 HSB720879:HSB720884 IBX720879:IBX720884 ILT720879:ILT720884 IVP720879:IVP720884 JFL720879:JFL720884 JPH720879:JPH720884 JZD720879:JZD720884 KIZ720879:KIZ720884 KSV720879:KSV720884 LCR720879:LCR720884 LMN720879:LMN720884 LWJ720879:LWJ720884 MGF720879:MGF720884 MQB720879:MQB720884 MZX720879:MZX720884 NJT720879:NJT720884 NTP720879:NTP720884 ODL720879:ODL720884 ONH720879:ONH720884 OXD720879:OXD720884 PGZ720879:PGZ720884 PQV720879:PQV720884 QAR720879:QAR720884 QKN720879:QKN720884 QUJ720879:QUJ720884 REF720879:REF720884 ROB720879:ROB720884 RXX720879:RXX720884 SHT720879:SHT720884 SRP720879:SRP720884 TBL720879:TBL720884 TLH720879:TLH720884 TVD720879:TVD720884 UEZ720879:UEZ720884 UOV720879:UOV720884 UYR720879:UYR720884 VIN720879:VIN720884 VSJ720879:VSJ720884 WCF720879:WCF720884 WMB720879:WMB720884 WVX720879:WVX720884 JL786415:JL786420 TH786415:TH786420 ADD786415:ADD786420 AMZ786415:AMZ786420 AWV786415:AWV786420 BGR786415:BGR786420 BQN786415:BQN786420 CAJ786415:CAJ786420 CKF786415:CKF786420 CUB786415:CUB786420 DDX786415:DDX786420 DNT786415:DNT786420 DXP786415:DXP786420 EHL786415:EHL786420 ERH786415:ERH786420 FBD786415:FBD786420 FKZ786415:FKZ786420 FUV786415:FUV786420 GER786415:GER786420 GON786415:GON786420 GYJ786415:GYJ786420 HIF786415:HIF786420 HSB786415:HSB786420 IBX786415:IBX786420 ILT786415:ILT786420 IVP786415:IVP786420 JFL786415:JFL786420 JPH786415:JPH786420 JZD786415:JZD786420 KIZ786415:KIZ786420 KSV786415:KSV786420 LCR786415:LCR786420 LMN786415:LMN786420 LWJ786415:LWJ786420 MGF786415:MGF786420 MQB786415:MQB786420 MZX786415:MZX786420 NJT786415:NJT786420 NTP786415:NTP786420 ODL786415:ODL786420 ONH786415:ONH786420 OXD786415:OXD786420 PGZ786415:PGZ786420 PQV786415:PQV786420 QAR786415:QAR786420 QKN786415:QKN786420 QUJ786415:QUJ786420 REF786415:REF786420 ROB786415:ROB786420 RXX786415:RXX786420 SHT786415:SHT786420 SRP786415:SRP786420 TBL786415:TBL786420 TLH786415:TLH786420 TVD786415:TVD786420 UEZ786415:UEZ786420 UOV786415:UOV786420 UYR786415:UYR786420 VIN786415:VIN786420 VSJ786415:VSJ786420 WCF786415:WCF786420 WMB786415:WMB786420 WVX786415:WVX786420 JL851951:JL851956 TH851951:TH851956 ADD851951:ADD851956 AMZ851951:AMZ851956 AWV851951:AWV851956 BGR851951:BGR851956 BQN851951:BQN851956 CAJ851951:CAJ851956 CKF851951:CKF851956 CUB851951:CUB851956 DDX851951:DDX851956 DNT851951:DNT851956 DXP851951:DXP851956 EHL851951:EHL851956 ERH851951:ERH851956 FBD851951:FBD851956 FKZ851951:FKZ851956 FUV851951:FUV851956 GER851951:GER851956 GON851951:GON851956 GYJ851951:GYJ851956 HIF851951:HIF851956 HSB851951:HSB851956 IBX851951:IBX851956 ILT851951:ILT851956 IVP851951:IVP851956 JFL851951:JFL851956 JPH851951:JPH851956 JZD851951:JZD851956 KIZ851951:KIZ851956 KSV851951:KSV851956 LCR851951:LCR851956 LMN851951:LMN851956 LWJ851951:LWJ851956 MGF851951:MGF851956 MQB851951:MQB851956 MZX851951:MZX851956 NJT851951:NJT851956 NTP851951:NTP851956 ODL851951:ODL851956 ONH851951:ONH851956 OXD851951:OXD851956 PGZ851951:PGZ851956 PQV851951:PQV851956 QAR851951:QAR851956 QKN851951:QKN851956 QUJ851951:QUJ851956 REF851951:REF851956 ROB851951:ROB851956 RXX851951:RXX851956 SHT851951:SHT851956 SRP851951:SRP851956 TBL851951:TBL851956 TLH851951:TLH851956 TVD851951:TVD851956 UEZ851951:UEZ851956 UOV851951:UOV851956 UYR851951:UYR851956 VIN851951:VIN851956 VSJ851951:VSJ851956 WCF851951:WCF851956 WMB851951:WMB851956 WVX851951:WVX851956 JL917487:JL917492 TH917487:TH917492 ADD917487:ADD917492 AMZ917487:AMZ917492 AWV917487:AWV917492 BGR917487:BGR917492 BQN917487:BQN917492 CAJ917487:CAJ917492 CKF917487:CKF917492 CUB917487:CUB917492 DDX917487:DDX917492 DNT917487:DNT917492 DXP917487:DXP917492 EHL917487:EHL917492 ERH917487:ERH917492 FBD917487:FBD917492 FKZ917487:FKZ917492 FUV917487:FUV917492 GER917487:GER917492 GON917487:GON917492 GYJ917487:GYJ917492 HIF917487:HIF917492 HSB917487:HSB917492 IBX917487:IBX917492 ILT917487:ILT917492 IVP917487:IVP917492 JFL917487:JFL917492 JPH917487:JPH917492 JZD917487:JZD917492 KIZ917487:KIZ917492 KSV917487:KSV917492 LCR917487:LCR917492 LMN917487:LMN917492 LWJ917487:LWJ917492 MGF917487:MGF917492 MQB917487:MQB917492 MZX917487:MZX917492 NJT917487:NJT917492 NTP917487:NTP917492 ODL917487:ODL917492 ONH917487:ONH917492 OXD917487:OXD917492 PGZ917487:PGZ917492 PQV917487:PQV917492 QAR917487:QAR917492 QKN917487:QKN917492 QUJ917487:QUJ917492 REF917487:REF917492 ROB917487:ROB917492 RXX917487:RXX917492 SHT917487:SHT917492 SRP917487:SRP917492 TBL917487:TBL917492 TLH917487:TLH917492 TVD917487:TVD917492 UEZ917487:UEZ917492 UOV917487:UOV917492 UYR917487:UYR917492 VIN917487:VIN917492 VSJ917487:VSJ917492 WCF917487:WCF917492 WMB917487:WMB917492 WVX917487:WVX917492 JL983023:JL983028 TH983023:TH983028 ADD983023:ADD983028 AMZ983023:AMZ983028 AWV983023:AWV983028 BGR983023:BGR983028 BQN983023:BQN983028 CAJ983023:CAJ983028 CKF983023:CKF983028 CUB983023:CUB983028 DDX983023:DDX983028 DNT983023:DNT983028 DXP983023:DXP983028 EHL983023:EHL983028 ERH983023:ERH983028 FBD983023:FBD983028 FKZ983023:FKZ983028 FUV983023:FUV983028 GER983023:GER983028 GON983023:GON983028 GYJ983023:GYJ983028 HIF983023:HIF983028 HSB983023:HSB983028 IBX983023:IBX983028 ILT983023:ILT983028 IVP983023:IVP983028 JFL983023:JFL983028 JPH983023:JPH983028 JZD983023:JZD983028 KIZ983023:KIZ983028 KSV983023:KSV983028 LCR983023:LCR983028 LMN983023:LMN983028 LWJ983023:LWJ983028 MGF983023:MGF983028 MQB983023:MQB983028 MZX983023:MZX983028 NJT983023:NJT983028 NTP983023:NTP983028 ODL983023:ODL983028 ONH983023:ONH983028 OXD983023:OXD983028 PGZ983023:PGZ983028 PQV983023:PQV983028 QAR983023:QAR983028 QKN983023:QKN983028 QUJ983023:QUJ983028 REF983023:REF983028 ROB983023:ROB983028 RXX983023:RXX983028 SHT983023:SHT983028 SRP983023:SRP983028 TBL983023:TBL983028 TLH983023:TLH983028 TVD983023:TVD983028 UEZ983023:UEZ983028 UOV983023:UOV983028 UYR983023:UYR983028 VIN983023:VIN983028 VSJ983023:VSJ983028 WCF983023:WCF983028 WMB983023:WMB983028 WVX983023:WVX983028 JL65512:JL65517 TH65512:TH65517 ADD65512:ADD65517 AMZ65512:AMZ65517 AWV65512:AWV65517 BGR65512:BGR65517 BQN65512:BQN65517 CAJ65512:CAJ65517 CKF65512:CKF65517 CUB65512:CUB65517 DDX65512:DDX65517 DNT65512:DNT65517 DXP65512:DXP65517 EHL65512:EHL65517 ERH65512:ERH65517 FBD65512:FBD65517 FKZ65512:FKZ65517 FUV65512:FUV65517 GER65512:GER65517 GON65512:GON65517 GYJ65512:GYJ65517 HIF65512:HIF65517 HSB65512:HSB65517 IBX65512:IBX65517 ILT65512:ILT65517 IVP65512:IVP65517 JFL65512:JFL65517 JPH65512:JPH65517 JZD65512:JZD65517 KIZ65512:KIZ65517 KSV65512:KSV65517 LCR65512:LCR65517 LMN65512:LMN65517 LWJ65512:LWJ65517 MGF65512:MGF65517 MQB65512:MQB65517 MZX65512:MZX65517 NJT65512:NJT65517 NTP65512:NTP65517 ODL65512:ODL65517 ONH65512:ONH65517 OXD65512:OXD65517 PGZ65512:PGZ65517 PQV65512:PQV65517 QAR65512:QAR65517 QKN65512:QKN65517 QUJ65512:QUJ65517 REF65512:REF65517 ROB65512:ROB65517 RXX65512:RXX65517 SHT65512:SHT65517 SRP65512:SRP65517 TBL65512:TBL65517 TLH65512:TLH65517 TVD65512:TVD65517 UEZ65512:UEZ65517 UOV65512:UOV65517 UYR65512:UYR65517 VIN65512:VIN65517 VSJ65512:VSJ65517 WCF65512:WCF65517 WMB65512:WMB65517 WVX65512:WVX65517 JL131048:JL131053 TH131048:TH131053 ADD131048:ADD131053 AMZ131048:AMZ131053 AWV131048:AWV131053 BGR131048:BGR131053 BQN131048:BQN131053 CAJ131048:CAJ131053 CKF131048:CKF131053 CUB131048:CUB131053 DDX131048:DDX131053 DNT131048:DNT131053 DXP131048:DXP131053 EHL131048:EHL131053 ERH131048:ERH131053 FBD131048:FBD131053 FKZ131048:FKZ131053 FUV131048:FUV131053 GER131048:GER131053 GON131048:GON131053 GYJ131048:GYJ131053 HIF131048:HIF131053 HSB131048:HSB131053 IBX131048:IBX131053 ILT131048:ILT131053 IVP131048:IVP131053 JFL131048:JFL131053 JPH131048:JPH131053 JZD131048:JZD131053 KIZ131048:KIZ131053 KSV131048:KSV131053 LCR131048:LCR131053 LMN131048:LMN131053 LWJ131048:LWJ131053 MGF131048:MGF131053 MQB131048:MQB131053 MZX131048:MZX131053 NJT131048:NJT131053 NTP131048:NTP131053 ODL131048:ODL131053 ONH131048:ONH131053 OXD131048:OXD131053 PGZ131048:PGZ131053 PQV131048:PQV131053 QAR131048:QAR131053 QKN131048:QKN131053 QUJ131048:QUJ131053 REF131048:REF131053 ROB131048:ROB131053 RXX131048:RXX131053 SHT131048:SHT131053 SRP131048:SRP131053 TBL131048:TBL131053 TLH131048:TLH131053 TVD131048:TVD131053 UEZ131048:UEZ131053 UOV131048:UOV131053 UYR131048:UYR131053 VIN131048:VIN131053 VSJ131048:VSJ131053 WCF131048:WCF131053 WMB131048:WMB131053 WVX131048:WVX131053 JL196584:JL196589 TH196584:TH196589 ADD196584:ADD196589 AMZ196584:AMZ196589 AWV196584:AWV196589 BGR196584:BGR196589 BQN196584:BQN196589 CAJ196584:CAJ196589 CKF196584:CKF196589 CUB196584:CUB196589 DDX196584:DDX196589 DNT196584:DNT196589 DXP196584:DXP196589 EHL196584:EHL196589 ERH196584:ERH196589 FBD196584:FBD196589 FKZ196584:FKZ196589 FUV196584:FUV196589 GER196584:GER196589 GON196584:GON196589 GYJ196584:GYJ196589 HIF196584:HIF196589 HSB196584:HSB196589 IBX196584:IBX196589 ILT196584:ILT196589 IVP196584:IVP196589 JFL196584:JFL196589 JPH196584:JPH196589 JZD196584:JZD196589 KIZ196584:KIZ196589 KSV196584:KSV196589 LCR196584:LCR196589 LMN196584:LMN196589 LWJ196584:LWJ196589 MGF196584:MGF196589 MQB196584:MQB196589 MZX196584:MZX196589 NJT196584:NJT196589 NTP196584:NTP196589 ODL196584:ODL196589 ONH196584:ONH196589 OXD196584:OXD196589 PGZ196584:PGZ196589 PQV196584:PQV196589 QAR196584:QAR196589 QKN196584:QKN196589 QUJ196584:QUJ196589 REF196584:REF196589 ROB196584:ROB196589 RXX196584:RXX196589 SHT196584:SHT196589 SRP196584:SRP196589 TBL196584:TBL196589 TLH196584:TLH196589 TVD196584:TVD196589 UEZ196584:UEZ196589 UOV196584:UOV196589 UYR196584:UYR196589 VIN196584:VIN196589 VSJ196584:VSJ196589 WCF196584:WCF196589 WMB196584:WMB196589 WVX196584:WVX196589 JL262120:JL262125 TH262120:TH262125 ADD262120:ADD262125 AMZ262120:AMZ262125 AWV262120:AWV262125 BGR262120:BGR262125 BQN262120:BQN262125 CAJ262120:CAJ262125 CKF262120:CKF262125 CUB262120:CUB262125 DDX262120:DDX262125 DNT262120:DNT262125 DXP262120:DXP262125 EHL262120:EHL262125 ERH262120:ERH262125 FBD262120:FBD262125 FKZ262120:FKZ262125 FUV262120:FUV262125 GER262120:GER262125 GON262120:GON262125 GYJ262120:GYJ262125 HIF262120:HIF262125 HSB262120:HSB262125 IBX262120:IBX262125 ILT262120:ILT262125 IVP262120:IVP262125 JFL262120:JFL262125 JPH262120:JPH262125 JZD262120:JZD262125 KIZ262120:KIZ262125 KSV262120:KSV262125 LCR262120:LCR262125 LMN262120:LMN262125 LWJ262120:LWJ262125 MGF262120:MGF262125 MQB262120:MQB262125 MZX262120:MZX262125 NJT262120:NJT262125 NTP262120:NTP262125 ODL262120:ODL262125 ONH262120:ONH262125 OXD262120:OXD262125 PGZ262120:PGZ262125 PQV262120:PQV262125 QAR262120:QAR262125 QKN262120:QKN262125 QUJ262120:QUJ262125 REF262120:REF262125 ROB262120:ROB262125 RXX262120:RXX262125 SHT262120:SHT262125 SRP262120:SRP262125 TBL262120:TBL262125 TLH262120:TLH262125 TVD262120:TVD262125 UEZ262120:UEZ262125 UOV262120:UOV262125 UYR262120:UYR262125 VIN262120:VIN262125 VSJ262120:VSJ262125 WCF262120:WCF262125 WMB262120:WMB262125 WVX262120:WVX262125 JL327656:JL327661 TH327656:TH327661 ADD327656:ADD327661 AMZ327656:AMZ327661 AWV327656:AWV327661 BGR327656:BGR327661 BQN327656:BQN327661 CAJ327656:CAJ327661 CKF327656:CKF327661 CUB327656:CUB327661 DDX327656:DDX327661 DNT327656:DNT327661 DXP327656:DXP327661 EHL327656:EHL327661 ERH327656:ERH327661 FBD327656:FBD327661 FKZ327656:FKZ327661 FUV327656:FUV327661 GER327656:GER327661 GON327656:GON327661 GYJ327656:GYJ327661 HIF327656:HIF327661 HSB327656:HSB327661 IBX327656:IBX327661 ILT327656:ILT327661 IVP327656:IVP327661 JFL327656:JFL327661 JPH327656:JPH327661 JZD327656:JZD327661 KIZ327656:KIZ327661 KSV327656:KSV327661 LCR327656:LCR327661 LMN327656:LMN327661 LWJ327656:LWJ327661 MGF327656:MGF327661 MQB327656:MQB327661 MZX327656:MZX327661 NJT327656:NJT327661 NTP327656:NTP327661 ODL327656:ODL327661 ONH327656:ONH327661 OXD327656:OXD327661 PGZ327656:PGZ327661 PQV327656:PQV327661 QAR327656:QAR327661 QKN327656:QKN327661 QUJ327656:QUJ327661 REF327656:REF327661 ROB327656:ROB327661 RXX327656:RXX327661 SHT327656:SHT327661 SRP327656:SRP327661 TBL327656:TBL327661 TLH327656:TLH327661 TVD327656:TVD327661 UEZ327656:UEZ327661 UOV327656:UOV327661 UYR327656:UYR327661 VIN327656:VIN327661 VSJ327656:VSJ327661 WCF327656:WCF327661 WMB327656:WMB327661 WVX327656:WVX327661 JL393192:JL393197 TH393192:TH393197 ADD393192:ADD393197 AMZ393192:AMZ393197 AWV393192:AWV393197 BGR393192:BGR393197 BQN393192:BQN393197 CAJ393192:CAJ393197 CKF393192:CKF393197 CUB393192:CUB393197 DDX393192:DDX393197 DNT393192:DNT393197 DXP393192:DXP393197 EHL393192:EHL393197 ERH393192:ERH393197 FBD393192:FBD393197 FKZ393192:FKZ393197 FUV393192:FUV393197 GER393192:GER393197 GON393192:GON393197 GYJ393192:GYJ393197 HIF393192:HIF393197 HSB393192:HSB393197 IBX393192:IBX393197 ILT393192:ILT393197 IVP393192:IVP393197 JFL393192:JFL393197 JPH393192:JPH393197 JZD393192:JZD393197 KIZ393192:KIZ393197 KSV393192:KSV393197 LCR393192:LCR393197 LMN393192:LMN393197 LWJ393192:LWJ393197 MGF393192:MGF393197 MQB393192:MQB393197 MZX393192:MZX393197 NJT393192:NJT393197 NTP393192:NTP393197 ODL393192:ODL393197 ONH393192:ONH393197 OXD393192:OXD393197 PGZ393192:PGZ393197 PQV393192:PQV393197 QAR393192:QAR393197 QKN393192:QKN393197 QUJ393192:QUJ393197 REF393192:REF393197 ROB393192:ROB393197 RXX393192:RXX393197 SHT393192:SHT393197 SRP393192:SRP393197 TBL393192:TBL393197 TLH393192:TLH393197 TVD393192:TVD393197 UEZ393192:UEZ393197 UOV393192:UOV393197 UYR393192:UYR393197 VIN393192:VIN393197 VSJ393192:VSJ393197 WCF393192:WCF393197 WMB393192:WMB393197 WVX393192:WVX393197 JL458728:JL458733 TH458728:TH458733 ADD458728:ADD458733 AMZ458728:AMZ458733 AWV458728:AWV458733 BGR458728:BGR458733 BQN458728:BQN458733 CAJ458728:CAJ458733 CKF458728:CKF458733 CUB458728:CUB458733 DDX458728:DDX458733 DNT458728:DNT458733 DXP458728:DXP458733 EHL458728:EHL458733 ERH458728:ERH458733 FBD458728:FBD458733 FKZ458728:FKZ458733 FUV458728:FUV458733 GER458728:GER458733 GON458728:GON458733 GYJ458728:GYJ458733 HIF458728:HIF458733 HSB458728:HSB458733 IBX458728:IBX458733 ILT458728:ILT458733 IVP458728:IVP458733 JFL458728:JFL458733 JPH458728:JPH458733 JZD458728:JZD458733 KIZ458728:KIZ458733 KSV458728:KSV458733 LCR458728:LCR458733 LMN458728:LMN458733 LWJ458728:LWJ458733 MGF458728:MGF458733 MQB458728:MQB458733 MZX458728:MZX458733 NJT458728:NJT458733 NTP458728:NTP458733 ODL458728:ODL458733 ONH458728:ONH458733 OXD458728:OXD458733 PGZ458728:PGZ458733 PQV458728:PQV458733 QAR458728:QAR458733 QKN458728:QKN458733 QUJ458728:QUJ458733 REF458728:REF458733 ROB458728:ROB458733 RXX458728:RXX458733 SHT458728:SHT458733 SRP458728:SRP458733 TBL458728:TBL458733 TLH458728:TLH458733 TVD458728:TVD458733 UEZ458728:UEZ458733 UOV458728:UOV458733 UYR458728:UYR458733 VIN458728:VIN458733 VSJ458728:VSJ458733 WCF458728:WCF458733 WMB458728:WMB458733 WVX458728:WVX458733 JL524264:JL524269 TH524264:TH524269 ADD524264:ADD524269 AMZ524264:AMZ524269 AWV524264:AWV524269 BGR524264:BGR524269 BQN524264:BQN524269 CAJ524264:CAJ524269 CKF524264:CKF524269 CUB524264:CUB524269 DDX524264:DDX524269 DNT524264:DNT524269 DXP524264:DXP524269 EHL524264:EHL524269 ERH524264:ERH524269 FBD524264:FBD524269 FKZ524264:FKZ524269 FUV524264:FUV524269 GER524264:GER524269 GON524264:GON524269 GYJ524264:GYJ524269 HIF524264:HIF524269 HSB524264:HSB524269 IBX524264:IBX524269 ILT524264:ILT524269 IVP524264:IVP524269 JFL524264:JFL524269 JPH524264:JPH524269 JZD524264:JZD524269 KIZ524264:KIZ524269 KSV524264:KSV524269 LCR524264:LCR524269 LMN524264:LMN524269 LWJ524264:LWJ524269 MGF524264:MGF524269 MQB524264:MQB524269 MZX524264:MZX524269 NJT524264:NJT524269 NTP524264:NTP524269 ODL524264:ODL524269 ONH524264:ONH524269 OXD524264:OXD524269 PGZ524264:PGZ524269 PQV524264:PQV524269 QAR524264:QAR524269 QKN524264:QKN524269 QUJ524264:QUJ524269 REF524264:REF524269 ROB524264:ROB524269 RXX524264:RXX524269 SHT524264:SHT524269 SRP524264:SRP524269 TBL524264:TBL524269 TLH524264:TLH524269 TVD524264:TVD524269 UEZ524264:UEZ524269 UOV524264:UOV524269 UYR524264:UYR524269 VIN524264:VIN524269 VSJ524264:VSJ524269 WCF524264:WCF524269 WMB524264:WMB524269 WVX524264:WVX524269 JL589800:JL589805 TH589800:TH589805 ADD589800:ADD589805 AMZ589800:AMZ589805 AWV589800:AWV589805 BGR589800:BGR589805 BQN589800:BQN589805 CAJ589800:CAJ589805 CKF589800:CKF589805 CUB589800:CUB589805 DDX589800:DDX589805 DNT589800:DNT589805 DXP589800:DXP589805 EHL589800:EHL589805 ERH589800:ERH589805 FBD589800:FBD589805 FKZ589800:FKZ589805 FUV589800:FUV589805 GER589800:GER589805 GON589800:GON589805 GYJ589800:GYJ589805 HIF589800:HIF589805 HSB589800:HSB589805 IBX589800:IBX589805 ILT589800:ILT589805 IVP589800:IVP589805 JFL589800:JFL589805 JPH589800:JPH589805 JZD589800:JZD589805 KIZ589800:KIZ589805 KSV589800:KSV589805 LCR589800:LCR589805 LMN589800:LMN589805 LWJ589800:LWJ589805 MGF589800:MGF589805 MQB589800:MQB589805 MZX589800:MZX589805 NJT589800:NJT589805 NTP589800:NTP589805 ODL589800:ODL589805 ONH589800:ONH589805 OXD589800:OXD589805 PGZ589800:PGZ589805 PQV589800:PQV589805 QAR589800:QAR589805 QKN589800:QKN589805 QUJ589800:QUJ589805 REF589800:REF589805 ROB589800:ROB589805 RXX589800:RXX589805 SHT589800:SHT589805 SRP589800:SRP589805 TBL589800:TBL589805 TLH589800:TLH589805 TVD589800:TVD589805 UEZ589800:UEZ589805 UOV589800:UOV589805 UYR589800:UYR589805 VIN589800:VIN589805 VSJ589800:VSJ589805 WCF589800:WCF589805 WMB589800:WMB589805 WVX589800:WVX589805 JL655336:JL655341 TH655336:TH655341 ADD655336:ADD655341 AMZ655336:AMZ655341 AWV655336:AWV655341 BGR655336:BGR655341 BQN655336:BQN655341 CAJ655336:CAJ655341 CKF655336:CKF655341 CUB655336:CUB655341 DDX655336:DDX655341 DNT655336:DNT655341 DXP655336:DXP655341 EHL655336:EHL655341 ERH655336:ERH655341 FBD655336:FBD655341 FKZ655336:FKZ655341 FUV655336:FUV655341 GER655336:GER655341 GON655336:GON655341 GYJ655336:GYJ655341 HIF655336:HIF655341 HSB655336:HSB655341 IBX655336:IBX655341 ILT655336:ILT655341 IVP655336:IVP655341 JFL655336:JFL655341 JPH655336:JPH655341 JZD655336:JZD655341 KIZ655336:KIZ655341 KSV655336:KSV655341 LCR655336:LCR655341 LMN655336:LMN655341 LWJ655336:LWJ655341 MGF655336:MGF655341 MQB655336:MQB655341 MZX655336:MZX655341 NJT655336:NJT655341 NTP655336:NTP655341 ODL655336:ODL655341 ONH655336:ONH655341 OXD655336:OXD655341 PGZ655336:PGZ655341 PQV655336:PQV655341 QAR655336:QAR655341 QKN655336:QKN655341 QUJ655336:QUJ655341 REF655336:REF655341 ROB655336:ROB655341 RXX655336:RXX655341 SHT655336:SHT655341 SRP655336:SRP655341 TBL655336:TBL655341 TLH655336:TLH655341 TVD655336:TVD655341 UEZ655336:UEZ655341 UOV655336:UOV655341 UYR655336:UYR655341 VIN655336:VIN655341 VSJ655336:VSJ655341 WCF655336:WCF655341 WMB655336:WMB655341 WVX655336:WVX655341 JL720872:JL720877 TH720872:TH720877 ADD720872:ADD720877 AMZ720872:AMZ720877 AWV720872:AWV720877 BGR720872:BGR720877 BQN720872:BQN720877 CAJ720872:CAJ720877 CKF720872:CKF720877 CUB720872:CUB720877 DDX720872:DDX720877 DNT720872:DNT720877 DXP720872:DXP720877 EHL720872:EHL720877 ERH720872:ERH720877 FBD720872:FBD720877 FKZ720872:FKZ720877 FUV720872:FUV720877 GER720872:GER720877 GON720872:GON720877 GYJ720872:GYJ720877 HIF720872:HIF720877 HSB720872:HSB720877 IBX720872:IBX720877 ILT720872:ILT720877 IVP720872:IVP720877 JFL720872:JFL720877 JPH720872:JPH720877 JZD720872:JZD720877 KIZ720872:KIZ720877 KSV720872:KSV720877 LCR720872:LCR720877 LMN720872:LMN720877 LWJ720872:LWJ720877 MGF720872:MGF720877 MQB720872:MQB720877 MZX720872:MZX720877 NJT720872:NJT720877 NTP720872:NTP720877 ODL720872:ODL720877 ONH720872:ONH720877 OXD720872:OXD720877 PGZ720872:PGZ720877 PQV720872:PQV720877 QAR720872:QAR720877 QKN720872:QKN720877 QUJ720872:QUJ720877 REF720872:REF720877 ROB720872:ROB720877 RXX720872:RXX720877 SHT720872:SHT720877 SRP720872:SRP720877 TBL720872:TBL720877 TLH720872:TLH720877 TVD720872:TVD720877 UEZ720872:UEZ720877 UOV720872:UOV720877 UYR720872:UYR720877 VIN720872:VIN720877 VSJ720872:VSJ720877 WCF720872:WCF720877 WMB720872:WMB720877 WVX720872:WVX720877 JL786408:JL786413 TH786408:TH786413 ADD786408:ADD786413 AMZ786408:AMZ786413 AWV786408:AWV786413 BGR786408:BGR786413 BQN786408:BQN786413 CAJ786408:CAJ786413 CKF786408:CKF786413 CUB786408:CUB786413 DDX786408:DDX786413 DNT786408:DNT786413 DXP786408:DXP786413 EHL786408:EHL786413 ERH786408:ERH786413 FBD786408:FBD786413 FKZ786408:FKZ786413 FUV786408:FUV786413 GER786408:GER786413 GON786408:GON786413 GYJ786408:GYJ786413 HIF786408:HIF786413 HSB786408:HSB786413 IBX786408:IBX786413 ILT786408:ILT786413 IVP786408:IVP786413 JFL786408:JFL786413 JPH786408:JPH786413 JZD786408:JZD786413 KIZ786408:KIZ786413 KSV786408:KSV786413 LCR786408:LCR786413 LMN786408:LMN786413 LWJ786408:LWJ786413 MGF786408:MGF786413 MQB786408:MQB786413 MZX786408:MZX786413 NJT786408:NJT786413 NTP786408:NTP786413 ODL786408:ODL786413 ONH786408:ONH786413 OXD786408:OXD786413 PGZ786408:PGZ786413 PQV786408:PQV786413 QAR786408:QAR786413 QKN786408:QKN786413 QUJ786408:QUJ786413 REF786408:REF786413 ROB786408:ROB786413 RXX786408:RXX786413 SHT786408:SHT786413 SRP786408:SRP786413 TBL786408:TBL786413 TLH786408:TLH786413 TVD786408:TVD786413 UEZ786408:UEZ786413 UOV786408:UOV786413 UYR786408:UYR786413 VIN786408:VIN786413 VSJ786408:VSJ786413 WCF786408:WCF786413 WMB786408:WMB786413 WVX786408:WVX786413 JL851944:JL851949 TH851944:TH851949 ADD851944:ADD851949 AMZ851944:AMZ851949 AWV851944:AWV851949 BGR851944:BGR851949 BQN851944:BQN851949 CAJ851944:CAJ851949 CKF851944:CKF851949 CUB851944:CUB851949 DDX851944:DDX851949 DNT851944:DNT851949 DXP851944:DXP851949 EHL851944:EHL851949 ERH851944:ERH851949 FBD851944:FBD851949 FKZ851944:FKZ851949 FUV851944:FUV851949 GER851944:GER851949 GON851944:GON851949 GYJ851944:GYJ851949 HIF851944:HIF851949 HSB851944:HSB851949 IBX851944:IBX851949 ILT851944:ILT851949 IVP851944:IVP851949 JFL851944:JFL851949 JPH851944:JPH851949 JZD851944:JZD851949 KIZ851944:KIZ851949 KSV851944:KSV851949 LCR851944:LCR851949 LMN851944:LMN851949 LWJ851944:LWJ851949 MGF851944:MGF851949 MQB851944:MQB851949 MZX851944:MZX851949 NJT851944:NJT851949 NTP851944:NTP851949 ODL851944:ODL851949 ONH851944:ONH851949 OXD851944:OXD851949 PGZ851944:PGZ851949 PQV851944:PQV851949 QAR851944:QAR851949 QKN851944:QKN851949 QUJ851944:QUJ851949 REF851944:REF851949 ROB851944:ROB851949 RXX851944:RXX851949 SHT851944:SHT851949 SRP851944:SRP851949 TBL851944:TBL851949 TLH851944:TLH851949 TVD851944:TVD851949 UEZ851944:UEZ851949 UOV851944:UOV851949 UYR851944:UYR851949 VIN851944:VIN851949 VSJ851944:VSJ851949 WCF851944:WCF851949 WMB851944:WMB851949 WVX851944:WVX851949 JL917480:JL917485 TH917480:TH917485 ADD917480:ADD917485 AMZ917480:AMZ917485 AWV917480:AWV917485 BGR917480:BGR917485 BQN917480:BQN917485 CAJ917480:CAJ917485 CKF917480:CKF917485 CUB917480:CUB917485 DDX917480:DDX917485 DNT917480:DNT917485 DXP917480:DXP917485 EHL917480:EHL917485 ERH917480:ERH917485 FBD917480:FBD917485 FKZ917480:FKZ917485 FUV917480:FUV917485 GER917480:GER917485 GON917480:GON917485 GYJ917480:GYJ917485 HIF917480:HIF917485 HSB917480:HSB917485 IBX917480:IBX917485 ILT917480:ILT917485 IVP917480:IVP917485 JFL917480:JFL917485 JPH917480:JPH917485 JZD917480:JZD917485 KIZ917480:KIZ917485 KSV917480:KSV917485 LCR917480:LCR917485 LMN917480:LMN917485 LWJ917480:LWJ917485 MGF917480:MGF917485 MQB917480:MQB917485 MZX917480:MZX917485 NJT917480:NJT917485 NTP917480:NTP917485 ODL917480:ODL917485 ONH917480:ONH917485 OXD917480:OXD917485 PGZ917480:PGZ917485 PQV917480:PQV917485 QAR917480:QAR917485 QKN917480:QKN917485 QUJ917480:QUJ917485 REF917480:REF917485 ROB917480:ROB917485 RXX917480:RXX917485 SHT917480:SHT917485 SRP917480:SRP917485 TBL917480:TBL917485 TLH917480:TLH917485 TVD917480:TVD917485 UEZ917480:UEZ917485 UOV917480:UOV917485 UYR917480:UYR917485 VIN917480:VIN917485 VSJ917480:VSJ917485 WCF917480:WCF917485 WMB917480:WMB917485 WVX917480:WVX917485 JL983016:JL983021 TH983016:TH983021 ADD983016:ADD983021 AMZ983016:AMZ983021 AWV983016:AWV983021 BGR983016:BGR983021 BQN983016:BQN983021 CAJ983016:CAJ983021 CKF983016:CKF983021 CUB983016:CUB983021 DDX983016:DDX983021 DNT983016:DNT983021 DXP983016:DXP983021 EHL983016:EHL983021 ERH983016:ERH983021 FBD983016:FBD983021 FKZ983016:FKZ983021 FUV983016:FUV983021 GER983016:GER983021 GON983016:GON983021 GYJ983016:GYJ983021 HIF983016:HIF983021 HSB983016:HSB983021 IBX983016:IBX983021 ILT983016:ILT983021 IVP983016:IVP983021 JFL983016:JFL983021 JPH983016:JPH983021 JZD983016:JZD983021 KIZ983016:KIZ983021 KSV983016:KSV983021 LCR983016:LCR983021 LMN983016:LMN983021 LWJ983016:LWJ983021 MGF983016:MGF983021 MQB983016:MQB983021 MZX983016:MZX983021 NJT983016:NJT983021 NTP983016:NTP983021 ODL983016:ODL983021 ONH983016:ONH983021 OXD983016:OXD983021 PGZ983016:PGZ983021 PQV983016:PQV983021 QAR983016:QAR983021 QKN983016:QKN983021 QUJ983016:QUJ983021 REF983016:REF983021 ROB983016:ROB983021 RXX983016:RXX983021 SHT983016:SHT983021 SRP983016:SRP983021 TBL983016:TBL983021 TLH983016:TLH983021 TVD983016:TVD983021 UEZ983016:UEZ983021 UOV983016:UOV983021 UYR983016:UYR983021 VIN983016:VIN983021 VSJ983016:VSJ983021 WCF983016:WCF983021 WMB983016:WMB983021 WVX983016:WVX983021 JL65505:JL65510 TH65505:TH65510 ADD65505:ADD65510 AMZ65505:AMZ65510 AWV65505:AWV65510 BGR65505:BGR65510 BQN65505:BQN65510 CAJ65505:CAJ65510 CKF65505:CKF65510 CUB65505:CUB65510 DDX65505:DDX65510 DNT65505:DNT65510 DXP65505:DXP65510 EHL65505:EHL65510 ERH65505:ERH65510 FBD65505:FBD65510 FKZ65505:FKZ65510 FUV65505:FUV65510 GER65505:GER65510 GON65505:GON65510 GYJ65505:GYJ65510 HIF65505:HIF65510 HSB65505:HSB65510 IBX65505:IBX65510 ILT65505:ILT65510 IVP65505:IVP65510 JFL65505:JFL65510 JPH65505:JPH65510 JZD65505:JZD65510 KIZ65505:KIZ65510 KSV65505:KSV65510 LCR65505:LCR65510 LMN65505:LMN65510 LWJ65505:LWJ65510 MGF65505:MGF65510 MQB65505:MQB65510 MZX65505:MZX65510 NJT65505:NJT65510 NTP65505:NTP65510 ODL65505:ODL65510 ONH65505:ONH65510 OXD65505:OXD65510 PGZ65505:PGZ65510 PQV65505:PQV65510 QAR65505:QAR65510 QKN65505:QKN65510 QUJ65505:QUJ65510 REF65505:REF65510 ROB65505:ROB65510 RXX65505:RXX65510 SHT65505:SHT65510 SRP65505:SRP65510 TBL65505:TBL65510 TLH65505:TLH65510 TVD65505:TVD65510 UEZ65505:UEZ65510 UOV65505:UOV65510 UYR65505:UYR65510 VIN65505:VIN65510 VSJ65505:VSJ65510 WCF65505:WCF65510 WMB65505:WMB65510 WVX65505:WVX65510 JL131041:JL131046 TH131041:TH131046 ADD131041:ADD131046 AMZ131041:AMZ131046 AWV131041:AWV131046 BGR131041:BGR131046 BQN131041:BQN131046 CAJ131041:CAJ131046 CKF131041:CKF131046 CUB131041:CUB131046 DDX131041:DDX131046 DNT131041:DNT131046 DXP131041:DXP131046 EHL131041:EHL131046 ERH131041:ERH131046 FBD131041:FBD131046 FKZ131041:FKZ131046 FUV131041:FUV131046 GER131041:GER131046 GON131041:GON131046 GYJ131041:GYJ131046 HIF131041:HIF131046 HSB131041:HSB131046 IBX131041:IBX131046 ILT131041:ILT131046 IVP131041:IVP131046 JFL131041:JFL131046 JPH131041:JPH131046 JZD131041:JZD131046 KIZ131041:KIZ131046 KSV131041:KSV131046 LCR131041:LCR131046 LMN131041:LMN131046 LWJ131041:LWJ131046 MGF131041:MGF131046 MQB131041:MQB131046 MZX131041:MZX131046 NJT131041:NJT131046 NTP131041:NTP131046 ODL131041:ODL131046 ONH131041:ONH131046 OXD131041:OXD131046 PGZ131041:PGZ131046 PQV131041:PQV131046 QAR131041:QAR131046 QKN131041:QKN131046 QUJ131041:QUJ131046 REF131041:REF131046 ROB131041:ROB131046 RXX131041:RXX131046 SHT131041:SHT131046 SRP131041:SRP131046 TBL131041:TBL131046 TLH131041:TLH131046 TVD131041:TVD131046 UEZ131041:UEZ131046 UOV131041:UOV131046 UYR131041:UYR131046 VIN131041:VIN131046 VSJ131041:VSJ131046 WCF131041:WCF131046 WMB131041:WMB131046 WVX131041:WVX131046 JL196577:JL196582 TH196577:TH196582 ADD196577:ADD196582 AMZ196577:AMZ196582 AWV196577:AWV196582 BGR196577:BGR196582 BQN196577:BQN196582 CAJ196577:CAJ196582 CKF196577:CKF196582 CUB196577:CUB196582 DDX196577:DDX196582 DNT196577:DNT196582 DXP196577:DXP196582 EHL196577:EHL196582 ERH196577:ERH196582 FBD196577:FBD196582 FKZ196577:FKZ196582 FUV196577:FUV196582 GER196577:GER196582 GON196577:GON196582 GYJ196577:GYJ196582 HIF196577:HIF196582 HSB196577:HSB196582 IBX196577:IBX196582 ILT196577:ILT196582 IVP196577:IVP196582 JFL196577:JFL196582 JPH196577:JPH196582 JZD196577:JZD196582 KIZ196577:KIZ196582 KSV196577:KSV196582 LCR196577:LCR196582 LMN196577:LMN196582 LWJ196577:LWJ196582 MGF196577:MGF196582 MQB196577:MQB196582 MZX196577:MZX196582 NJT196577:NJT196582 NTP196577:NTP196582 ODL196577:ODL196582 ONH196577:ONH196582 OXD196577:OXD196582 PGZ196577:PGZ196582 PQV196577:PQV196582 QAR196577:QAR196582 QKN196577:QKN196582 QUJ196577:QUJ196582 REF196577:REF196582 ROB196577:ROB196582 RXX196577:RXX196582 SHT196577:SHT196582 SRP196577:SRP196582 TBL196577:TBL196582 TLH196577:TLH196582 TVD196577:TVD196582 UEZ196577:UEZ196582 UOV196577:UOV196582 UYR196577:UYR196582 VIN196577:VIN196582 VSJ196577:VSJ196582 WCF196577:WCF196582 WMB196577:WMB196582 WVX196577:WVX196582 JL262113:JL262118 TH262113:TH262118 ADD262113:ADD262118 AMZ262113:AMZ262118 AWV262113:AWV262118 BGR262113:BGR262118 BQN262113:BQN262118 CAJ262113:CAJ262118 CKF262113:CKF262118 CUB262113:CUB262118 DDX262113:DDX262118 DNT262113:DNT262118 DXP262113:DXP262118 EHL262113:EHL262118 ERH262113:ERH262118 FBD262113:FBD262118 FKZ262113:FKZ262118 FUV262113:FUV262118 GER262113:GER262118 GON262113:GON262118 GYJ262113:GYJ262118 HIF262113:HIF262118 HSB262113:HSB262118 IBX262113:IBX262118 ILT262113:ILT262118 IVP262113:IVP262118 JFL262113:JFL262118 JPH262113:JPH262118 JZD262113:JZD262118 KIZ262113:KIZ262118 KSV262113:KSV262118 LCR262113:LCR262118 LMN262113:LMN262118 LWJ262113:LWJ262118 MGF262113:MGF262118 MQB262113:MQB262118 MZX262113:MZX262118 NJT262113:NJT262118 NTP262113:NTP262118 ODL262113:ODL262118 ONH262113:ONH262118 OXD262113:OXD262118 PGZ262113:PGZ262118 PQV262113:PQV262118 QAR262113:QAR262118 QKN262113:QKN262118 QUJ262113:QUJ262118 REF262113:REF262118 ROB262113:ROB262118 RXX262113:RXX262118 SHT262113:SHT262118 SRP262113:SRP262118 TBL262113:TBL262118 TLH262113:TLH262118 TVD262113:TVD262118 UEZ262113:UEZ262118 UOV262113:UOV262118 UYR262113:UYR262118 VIN262113:VIN262118 VSJ262113:VSJ262118 WCF262113:WCF262118 WMB262113:WMB262118 WVX262113:WVX262118 JL327649:JL327654 TH327649:TH327654 ADD327649:ADD327654 AMZ327649:AMZ327654 AWV327649:AWV327654 BGR327649:BGR327654 BQN327649:BQN327654 CAJ327649:CAJ327654 CKF327649:CKF327654 CUB327649:CUB327654 DDX327649:DDX327654 DNT327649:DNT327654 DXP327649:DXP327654 EHL327649:EHL327654 ERH327649:ERH327654 FBD327649:FBD327654 FKZ327649:FKZ327654 FUV327649:FUV327654 GER327649:GER327654 GON327649:GON327654 GYJ327649:GYJ327654 HIF327649:HIF327654 HSB327649:HSB327654 IBX327649:IBX327654 ILT327649:ILT327654 IVP327649:IVP327654 JFL327649:JFL327654 JPH327649:JPH327654 JZD327649:JZD327654 KIZ327649:KIZ327654 KSV327649:KSV327654 LCR327649:LCR327654 LMN327649:LMN327654 LWJ327649:LWJ327654 MGF327649:MGF327654 MQB327649:MQB327654 MZX327649:MZX327654 NJT327649:NJT327654 NTP327649:NTP327654 ODL327649:ODL327654 ONH327649:ONH327654 OXD327649:OXD327654 PGZ327649:PGZ327654 PQV327649:PQV327654 QAR327649:QAR327654 QKN327649:QKN327654 QUJ327649:QUJ327654 REF327649:REF327654 ROB327649:ROB327654 RXX327649:RXX327654 SHT327649:SHT327654 SRP327649:SRP327654 TBL327649:TBL327654 TLH327649:TLH327654 TVD327649:TVD327654 UEZ327649:UEZ327654 UOV327649:UOV327654 UYR327649:UYR327654 VIN327649:VIN327654 VSJ327649:VSJ327654 WCF327649:WCF327654 WMB327649:WMB327654 WVX327649:WVX327654 JL393185:JL393190 TH393185:TH393190 ADD393185:ADD393190 AMZ393185:AMZ393190 AWV393185:AWV393190 BGR393185:BGR393190 BQN393185:BQN393190 CAJ393185:CAJ393190 CKF393185:CKF393190 CUB393185:CUB393190 DDX393185:DDX393190 DNT393185:DNT393190 DXP393185:DXP393190 EHL393185:EHL393190 ERH393185:ERH393190 FBD393185:FBD393190 FKZ393185:FKZ393190 FUV393185:FUV393190 GER393185:GER393190 GON393185:GON393190 GYJ393185:GYJ393190 HIF393185:HIF393190 HSB393185:HSB393190 IBX393185:IBX393190 ILT393185:ILT393190 IVP393185:IVP393190 JFL393185:JFL393190 JPH393185:JPH393190 JZD393185:JZD393190 KIZ393185:KIZ393190 KSV393185:KSV393190 LCR393185:LCR393190 LMN393185:LMN393190 LWJ393185:LWJ393190 MGF393185:MGF393190 MQB393185:MQB393190 MZX393185:MZX393190 NJT393185:NJT393190 NTP393185:NTP393190 ODL393185:ODL393190 ONH393185:ONH393190 OXD393185:OXD393190 PGZ393185:PGZ393190 PQV393185:PQV393190 QAR393185:QAR393190 QKN393185:QKN393190 QUJ393185:QUJ393190 REF393185:REF393190 ROB393185:ROB393190 RXX393185:RXX393190 SHT393185:SHT393190 SRP393185:SRP393190 TBL393185:TBL393190 TLH393185:TLH393190 TVD393185:TVD393190 UEZ393185:UEZ393190 UOV393185:UOV393190 UYR393185:UYR393190 VIN393185:VIN393190 VSJ393185:VSJ393190 WCF393185:WCF393190 WMB393185:WMB393190 WVX393185:WVX393190 JL458721:JL458726 TH458721:TH458726 ADD458721:ADD458726 AMZ458721:AMZ458726 AWV458721:AWV458726 BGR458721:BGR458726 BQN458721:BQN458726 CAJ458721:CAJ458726 CKF458721:CKF458726 CUB458721:CUB458726 DDX458721:DDX458726 DNT458721:DNT458726 DXP458721:DXP458726 EHL458721:EHL458726 ERH458721:ERH458726 FBD458721:FBD458726 FKZ458721:FKZ458726 FUV458721:FUV458726 GER458721:GER458726 GON458721:GON458726 GYJ458721:GYJ458726 HIF458721:HIF458726 HSB458721:HSB458726 IBX458721:IBX458726 ILT458721:ILT458726 IVP458721:IVP458726 JFL458721:JFL458726 JPH458721:JPH458726 JZD458721:JZD458726 KIZ458721:KIZ458726 KSV458721:KSV458726 LCR458721:LCR458726 LMN458721:LMN458726 LWJ458721:LWJ458726 MGF458721:MGF458726 MQB458721:MQB458726 MZX458721:MZX458726 NJT458721:NJT458726 NTP458721:NTP458726 ODL458721:ODL458726 ONH458721:ONH458726 OXD458721:OXD458726 PGZ458721:PGZ458726 PQV458721:PQV458726 QAR458721:QAR458726 QKN458721:QKN458726 QUJ458721:QUJ458726 REF458721:REF458726 ROB458721:ROB458726 RXX458721:RXX458726 SHT458721:SHT458726 SRP458721:SRP458726 TBL458721:TBL458726 TLH458721:TLH458726 TVD458721:TVD458726 UEZ458721:UEZ458726 UOV458721:UOV458726 UYR458721:UYR458726 VIN458721:VIN458726 VSJ458721:VSJ458726 WCF458721:WCF458726 WMB458721:WMB458726 WVX458721:WVX458726 JL524257:JL524262 TH524257:TH524262 ADD524257:ADD524262 AMZ524257:AMZ524262 AWV524257:AWV524262 BGR524257:BGR524262 BQN524257:BQN524262 CAJ524257:CAJ524262 CKF524257:CKF524262 CUB524257:CUB524262 DDX524257:DDX524262 DNT524257:DNT524262 DXP524257:DXP524262 EHL524257:EHL524262 ERH524257:ERH524262 FBD524257:FBD524262 FKZ524257:FKZ524262 FUV524257:FUV524262 GER524257:GER524262 GON524257:GON524262 GYJ524257:GYJ524262 HIF524257:HIF524262 HSB524257:HSB524262 IBX524257:IBX524262 ILT524257:ILT524262 IVP524257:IVP524262 JFL524257:JFL524262 JPH524257:JPH524262 JZD524257:JZD524262 KIZ524257:KIZ524262 KSV524257:KSV524262 LCR524257:LCR524262 LMN524257:LMN524262 LWJ524257:LWJ524262 MGF524257:MGF524262 MQB524257:MQB524262 MZX524257:MZX524262 NJT524257:NJT524262 NTP524257:NTP524262 ODL524257:ODL524262 ONH524257:ONH524262 OXD524257:OXD524262 PGZ524257:PGZ524262 PQV524257:PQV524262 QAR524257:QAR524262 QKN524257:QKN524262 QUJ524257:QUJ524262 REF524257:REF524262 ROB524257:ROB524262 RXX524257:RXX524262 SHT524257:SHT524262 SRP524257:SRP524262 TBL524257:TBL524262 TLH524257:TLH524262 TVD524257:TVD524262 UEZ524257:UEZ524262 UOV524257:UOV524262 UYR524257:UYR524262 VIN524257:VIN524262 VSJ524257:VSJ524262 WCF524257:WCF524262 WMB524257:WMB524262 WVX524257:WVX524262 JL589793:JL589798 TH589793:TH589798 ADD589793:ADD589798 AMZ589793:AMZ589798 AWV589793:AWV589798 BGR589793:BGR589798 BQN589793:BQN589798 CAJ589793:CAJ589798 CKF589793:CKF589798 CUB589793:CUB589798 DDX589793:DDX589798 DNT589793:DNT589798 DXP589793:DXP589798 EHL589793:EHL589798 ERH589793:ERH589798 FBD589793:FBD589798 FKZ589793:FKZ589798 FUV589793:FUV589798 GER589793:GER589798 GON589793:GON589798 GYJ589793:GYJ589798 HIF589793:HIF589798 HSB589793:HSB589798 IBX589793:IBX589798 ILT589793:ILT589798 IVP589793:IVP589798 JFL589793:JFL589798 JPH589793:JPH589798 JZD589793:JZD589798 KIZ589793:KIZ589798 KSV589793:KSV589798 LCR589793:LCR589798 LMN589793:LMN589798 LWJ589793:LWJ589798 MGF589793:MGF589798 MQB589793:MQB589798 MZX589793:MZX589798 NJT589793:NJT589798 NTP589793:NTP589798 ODL589793:ODL589798 ONH589793:ONH589798 OXD589793:OXD589798 PGZ589793:PGZ589798 PQV589793:PQV589798 QAR589793:QAR589798 QKN589793:QKN589798 QUJ589793:QUJ589798 REF589793:REF589798 ROB589793:ROB589798 RXX589793:RXX589798 SHT589793:SHT589798 SRP589793:SRP589798 TBL589793:TBL589798 TLH589793:TLH589798 TVD589793:TVD589798 UEZ589793:UEZ589798 UOV589793:UOV589798 UYR589793:UYR589798 VIN589793:VIN589798 VSJ589793:VSJ589798 WCF589793:WCF589798 WMB589793:WMB589798 WVX589793:WVX589798 JL655329:JL655334 TH655329:TH655334 ADD655329:ADD655334 AMZ655329:AMZ655334 AWV655329:AWV655334 BGR655329:BGR655334 BQN655329:BQN655334 CAJ655329:CAJ655334 CKF655329:CKF655334 CUB655329:CUB655334 DDX655329:DDX655334 DNT655329:DNT655334 DXP655329:DXP655334 EHL655329:EHL655334 ERH655329:ERH655334 FBD655329:FBD655334 FKZ655329:FKZ655334 FUV655329:FUV655334 GER655329:GER655334 GON655329:GON655334 GYJ655329:GYJ655334 HIF655329:HIF655334 HSB655329:HSB655334 IBX655329:IBX655334 ILT655329:ILT655334 IVP655329:IVP655334 JFL655329:JFL655334 JPH655329:JPH655334 JZD655329:JZD655334 KIZ655329:KIZ655334 KSV655329:KSV655334 LCR655329:LCR655334 LMN655329:LMN655334 LWJ655329:LWJ655334 MGF655329:MGF655334 MQB655329:MQB655334 MZX655329:MZX655334 NJT655329:NJT655334 NTP655329:NTP655334 ODL655329:ODL655334 ONH655329:ONH655334 OXD655329:OXD655334 PGZ655329:PGZ655334 PQV655329:PQV655334 QAR655329:QAR655334 QKN655329:QKN655334 QUJ655329:QUJ655334 REF655329:REF655334 ROB655329:ROB655334 RXX655329:RXX655334 SHT655329:SHT655334 SRP655329:SRP655334 TBL655329:TBL655334 TLH655329:TLH655334 TVD655329:TVD655334 UEZ655329:UEZ655334 UOV655329:UOV655334 UYR655329:UYR655334 VIN655329:VIN655334 VSJ655329:VSJ655334 WCF655329:WCF655334 WMB655329:WMB655334 WVX655329:WVX655334 JL720865:JL720870 TH720865:TH720870 ADD720865:ADD720870 AMZ720865:AMZ720870 AWV720865:AWV720870 BGR720865:BGR720870 BQN720865:BQN720870 CAJ720865:CAJ720870 CKF720865:CKF720870 CUB720865:CUB720870 DDX720865:DDX720870 DNT720865:DNT720870 DXP720865:DXP720870 EHL720865:EHL720870 ERH720865:ERH720870 FBD720865:FBD720870 FKZ720865:FKZ720870 FUV720865:FUV720870 GER720865:GER720870 GON720865:GON720870 GYJ720865:GYJ720870 HIF720865:HIF720870 HSB720865:HSB720870 IBX720865:IBX720870 ILT720865:ILT720870 IVP720865:IVP720870 JFL720865:JFL720870 JPH720865:JPH720870 JZD720865:JZD720870 KIZ720865:KIZ720870 KSV720865:KSV720870 LCR720865:LCR720870 LMN720865:LMN720870 LWJ720865:LWJ720870 MGF720865:MGF720870 MQB720865:MQB720870 MZX720865:MZX720870 NJT720865:NJT720870 NTP720865:NTP720870 ODL720865:ODL720870 ONH720865:ONH720870 OXD720865:OXD720870 PGZ720865:PGZ720870 PQV720865:PQV720870 QAR720865:QAR720870 QKN720865:QKN720870 QUJ720865:QUJ720870 REF720865:REF720870 ROB720865:ROB720870 RXX720865:RXX720870 SHT720865:SHT720870 SRP720865:SRP720870 TBL720865:TBL720870 TLH720865:TLH720870 TVD720865:TVD720870 UEZ720865:UEZ720870 UOV720865:UOV720870 UYR720865:UYR720870 VIN720865:VIN720870 VSJ720865:VSJ720870 WCF720865:WCF720870 WMB720865:WMB720870 WVX720865:WVX720870 JL786401:JL786406 TH786401:TH786406 ADD786401:ADD786406 AMZ786401:AMZ786406 AWV786401:AWV786406 BGR786401:BGR786406 BQN786401:BQN786406 CAJ786401:CAJ786406 CKF786401:CKF786406 CUB786401:CUB786406 DDX786401:DDX786406 DNT786401:DNT786406 DXP786401:DXP786406 EHL786401:EHL786406 ERH786401:ERH786406 FBD786401:FBD786406 FKZ786401:FKZ786406 FUV786401:FUV786406 GER786401:GER786406 GON786401:GON786406 GYJ786401:GYJ786406 HIF786401:HIF786406 HSB786401:HSB786406 IBX786401:IBX786406 ILT786401:ILT786406 IVP786401:IVP786406 JFL786401:JFL786406 JPH786401:JPH786406 JZD786401:JZD786406 KIZ786401:KIZ786406 KSV786401:KSV786406 LCR786401:LCR786406 LMN786401:LMN786406 LWJ786401:LWJ786406 MGF786401:MGF786406 MQB786401:MQB786406 MZX786401:MZX786406 NJT786401:NJT786406 NTP786401:NTP786406 ODL786401:ODL786406 ONH786401:ONH786406 OXD786401:OXD786406 PGZ786401:PGZ786406 PQV786401:PQV786406 QAR786401:QAR786406 QKN786401:QKN786406 QUJ786401:QUJ786406 REF786401:REF786406 ROB786401:ROB786406 RXX786401:RXX786406 SHT786401:SHT786406 SRP786401:SRP786406 TBL786401:TBL786406 TLH786401:TLH786406 TVD786401:TVD786406 UEZ786401:UEZ786406 UOV786401:UOV786406 UYR786401:UYR786406 VIN786401:VIN786406 VSJ786401:VSJ786406 WCF786401:WCF786406 WMB786401:WMB786406 WVX786401:WVX786406 JL851937:JL851942 TH851937:TH851942 ADD851937:ADD851942 AMZ851937:AMZ851942 AWV851937:AWV851942 BGR851937:BGR851942 BQN851937:BQN851942 CAJ851937:CAJ851942 CKF851937:CKF851942 CUB851937:CUB851942 DDX851937:DDX851942 DNT851937:DNT851942 DXP851937:DXP851942 EHL851937:EHL851942 ERH851937:ERH851942 FBD851937:FBD851942 FKZ851937:FKZ851942 FUV851937:FUV851942 GER851937:GER851942 GON851937:GON851942 GYJ851937:GYJ851942 HIF851937:HIF851942 HSB851937:HSB851942 IBX851937:IBX851942 ILT851937:ILT851942 IVP851937:IVP851942 JFL851937:JFL851942 JPH851937:JPH851942 JZD851937:JZD851942 KIZ851937:KIZ851942 KSV851937:KSV851942 LCR851937:LCR851942 LMN851937:LMN851942 LWJ851937:LWJ851942 MGF851937:MGF851942 MQB851937:MQB851942 MZX851937:MZX851942 NJT851937:NJT851942 NTP851937:NTP851942 ODL851937:ODL851942 ONH851937:ONH851942 OXD851937:OXD851942 PGZ851937:PGZ851942 PQV851937:PQV851942 QAR851937:QAR851942 QKN851937:QKN851942 QUJ851937:QUJ851942 REF851937:REF851942 ROB851937:ROB851942 RXX851937:RXX851942 SHT851937:SHT851942 SRP851937:SRP851942 TBL851937:TBL851942 TLH851937:TLH851942 TVD851937:TVD851942 UEZ851937:UEZ851942 UOV851937:UOV851942 UYR851937:UYR851942 VIN851937:VIN851942 VSJ851937:VSJ851942 WCF851937:WCF851942 WMB851937:WMB851942 WVX851937:WVX851942 JL917473:JL917478 TH917473:TH917478 ADD917473:ADD917478 AMZ917473:AMZ917478 AWV917473:AWV917478 BGR917473:BGR917478 BQN917473:BQN917478 CAJ917473:CAJ917478 CKF917473:CKF917478 CUB917473:CUB917478 DDX917473:DDX917478 DNT917473:DNT917478 DXP917473:DXP917478 EHL917473:EHL917478 ERH917473:ERH917478 FBD917473:FBD917478 FKZ917473:FKZ917478 FUV917473:FUV917478 GER917473:GER917478 GON917473:GON917478 GYJ917473:GYJ917478 HIF917473:HIF917478 HSB917473:HSB917478 IBX917473:IBX917478 ILT917473:ILT917478 IVP917473:IVP917478 JFL917473:JFL917478 JPH917473:JPH917478 JZD917473:JZD917478 KIZ917473:KIZ917478 KSV917473:KSV917478 LCR917473:LCR917478 LMN917473:LMN917478 LWJ917473:LWJ917478 MGF917473:MGF917478 MQB917473:MQB917478 MZX917473:MZX917478 NJT917473:NJT917478 NTP917473:NTP917478 ODL917473:ODL917478 ONH917473:ONH917478 OXD917473:OXD917478 PGZ917473:PGZ917478 PQV917473:PQV917478 QAR917473:QAR917478 QKN917473:QKN917478 QUJ917473:QUJ917478 REF917473:REF917478 ROB917473:ROB917478 RXX917473:RXX917478 SHT917473:SHT917478 SRP917473:SRP917478 TBL917473:TBL917478 TLH917473:TLH917478 TVD917473:TVD917478 UEZ917473:UEZ917478 UOV917473:UOV917478 UYR917473:UYR917478 VIN917473:VIN917478 VSJ917473:VSJ917478 WCF917473:WCF917478 WMB917473:WMB917478 WVX917473:WVX917478 JL983009:JL983014 TH983009:TH983014 ADD983009:ADD983014 AMZ983009:AMZ983014 AWV983009:AWV983014 BGR983009:BGR983014 BQN983009:BQN983014 CAJ983009:CAJ983014 CKF983009:CKF983014 CUB983009:CUB983014 DDX983009:DDX983014 DNT983009:DNT983014 DXP983009:DXP983014 EHL983009:EHL983014 ERH983009:ERH983014 FBD983009:FBD983014 FKZ983009:FKZ983014 FUV983009:FUV983014 GER983009:GER983014 GON983009:GON983014 GYJ983009:GYJ983014 HIF983009:HIF983014 HSB983009:HSB983014 IBX983009:IBX983014 ILT983009:ILT983014 IVP983009:IVP983014 JFL983009:JFL983014 JPH983009:JPH983014 JZD983009:JZD983014 KIZ983009:KIZ983014 KSV983009:KSV983014 LCR983009:LCR983014 LMN983009:LMN983014 LWJ983009:LWJ983014 MGF983009:MGF983014 MQB983009:MQB983014 MZX983009:MZX983014 NJT983009:NJT983014 NTP983009:NTP983014 ODL983009:ODL983014 ONH983009:ONH983014 OXD983009:OXD983014 PGZ983009:PGZ983014 PQV983009:PQV983014 QAR983009:QAR983014 QKN983009:QKN983014 QUJ983009:QUJ983014 REF983009:REF983014 ROB983009:ROB983014 RXX983009:RXX983014 SHT983009:SHT983014 SRP983009:SRP983014 TBL983009:TBL983014 TLH983009:TLH983014 TVD983009:TVD983014 UEZ983009:UEZ983014 UOV983009:UOV983014 UYR983009:UYR983014 VIN983009:VIN983014 VSJ983009:VSJ983014 WCF983009:WCF983014 WMB983009:WMB983014 WVX983009:WVX983014 JL65547:JL65552 TH65547:TH65552 ADD65547:ADD65552 AMZ65547:AMZ65552 AWV65547:AWV65552 BGR65547:BGR65552 BQN65547:BQN65552 CAJ65547:CAJ65552 CKF65547:CKF65552 CUB65547:CUB65552 DDX65547:DDX65552 DNT65547:DNT65552 DXP65547:DXP65552 EHL65547:EHL65552 ERH65547:ERH65552 FBD65547:FBD65552 FKZ65547:FKZ65552 FUV65547:FUV65552 GER65547:GER65552 GON65547:GON65552 GYJ65547:GYJ65552 HIF65547:HIF65552 HSB65547:HSB65552 IBX65547:IBX65552 ILT65547:ILT65552 IVP65547:IVP65552 JFL65547:JFL65552 JPH65547:JPH65552 JZD65547:JZD65552 KIZ65547:KIZ65552 KSV65547:KSV65552 LCR65547:LCR65552 LMN65547:LMN65552 LWJ65547:LWJ65552 MGF65547:MGF65552 MQB65547:MQB65552 MZX65547:MZX65552 NJT65547:NJT65552 NTP65547:NTP65552 ODL65547:ODL65552 ONH65547:ONH65552 OXD65547:OXD65552 PGZ65547:PGZ65552 PQV65547:PQV65552 QAR65547:QAR65552 QKN65547:QKN65552 QUJ65547:QUJ65552 REF65547:REF65552 ROB65547:ROB65552 RXX65547:RXX65552 SHT65547:SHT65552 SRP65547:SRP65552 TBL65547:TBL65552 TLH65547:TLH65552 TVD65547:TVD65552 UEZ65547:UEZ65552 UOV65547:UOV65552 UYR65547:UYR65552 VIN65547:VIN65552 VSJ65547:VSJ65552 WCF65547:WCF65552 WMB65547:WMB65552 WVX65547:WVX65552 JL131083:JL131088 TH131083:TH131088 ADD131083:ADD131088 AMZ131083:AMZ131088 AWV131083:AWV131088 BGR131083:BGR131088 BQN131083:BQN131088 CAJ131083:CAJ131088 CKF131083:CKF131088 CUB131083:CUB131088 DDX131083:DDX131088 DNT131083:DNT131088 DXP131083:DXP131088 EHL131083:EHL131088 ERH131083:ERH131088 FBD131083:FBD131088 FKZ131083:FKZ131088 FUV131083:FUV131088 GER131083:GER131088 GON131083:GON131088 GYJ131083:GYJ131088 HIF131083:HIF131088 HSB131083:HSB131088 IBX131083:IBX131088 ILT131083:ILT131088 IVP131083:IVP131088 JFL131083:JFL131088 JPH131083:JPH131088 JZD131083:JZD131088 KIZ131083:KIZ131088 KSV131083:KSV131088 LCR131083:LCR131088 LMN131083:LMN131088 LWJ131083:LWJ131088 MGF131083:MGF131088 MQB131083:MQB131088 MZX131083:MZX131088 NJT131083:NJT131088 NTP131083:NTP131088 ODL131083:ODL131088 ONH131083:ONH131088 OXD131083:OXD131088 PGZ131083:PGZ131088 PQV131083:PQV131088 QAR131083:QAR131088 QKN131083:QKN131088 QUJ131083:QUJ131088 REF131083:REF131088 ROB131083:ROB131088 RXX131083:RXX131088 SHT131083:SHT131088 SRP131083:SRP131088 TBL131083:TBL131088 TLH131083:TLH131088 TVD131083:TVD131088 UEZ131083:UEZ131088 UOV131083:UOV131088 UYR131083:UYR131088 VIN131083:VIN131088 VSJ131083:VSJ131088 WCF131083:WCF131088 WMB131083:WMB131088 WVX131083:WVX131088 JL196619:JL196624 TH196619:TH196624 ADD196619:ADD196624 AMZ196619:AMZ196624 AWV196619:AWV196624 BGR196619:BGR196624 BQN196619:BQN196624 CAJ196619:CAJ196624 CKF196619:CKF196624 CUB196619:CUB196624 DDX196619:DDX196624 DNT196619:DNT196624 DXP196619:DXP196624 EHL196619:EHL196624 ERH196619:ERH196624 FBD196619:FBD196624 FKZ196619:FKZ196624 FUV196619:FUV196624 GER196619:GER196624 GON196619:GON196624 GYJ196619:GYJ196624 HIF196619:HIF196624 HSB196619:HSB196624 IBX196619:IBX196624 ILT196619:ILT196624 IVP196619:IVP196624 JFL196619:JFL196624 JPH196619:JPH196624 JZD196619:JZD196624 KIZ196619:KIZ196624 KSV196619:KSV196624 LCR196619:LCR196624 LMN196619:LMN196624 LWJ196619:LWJ196624 MGF196619:MGF196624 MQB196619:MQB196624 MZX196619:MZX196624 NJT196619:NJT196624 NTP196619:NTP196624 ODL196619:ODL196624 ONH196619:ONH196624 OXD196619:OXD196624 PGZ196619:PGZ196624 PQV196619:PQV196624 QAR196619:QAR196624 QKN196619:QKN196624 QUJ196619:QUJ196624 REF196619:REF196624 ROB196619:ROB196624 RXX196619:RXX196624 SHT196619:SHT196624 SRP196619:SRP196624 TBL196619:TBL196624 TLH196619:TLH196624 TVD196619:TVD196624 UEZ196619:UEZ196624 UOV196619:UOV196624 UYR196619:UYR196624 VIN196619:VIN196624 VSJ196619:VSJ196624 WCF196619:WCF196624 WMB196619:WMB196624 WVX196619:WVX196624 JL262155:JL262160 TH262155:TH262160 ADD262155:ADD262160 AMZ262155:AMZ262160 AWV262155:AWV262160 BGR262155:BGR262160 BQN262155:BQN262160 CAJ262155:CAJ262160 CKF262155:CKF262160 CUB262155:CUB262160 DDX262155:DDX262160 DNT262155:DNT262160 DXP262155:DXP262160 EHL262155:EHL262160 ERH262155:ERH262160 FBD262155:FBD262160 FKZ262155:FKZ262160 FUV262155:FUV262160 GER262155:GER262160 GON262155:GON262160 GYJ262155:GYJ262160 HIF262155:HIF262160 HSB262155:HSB262160 IBX262155:IBX262160 ILT262155:ILT262160 IVP262155:IVP262160 JFL262155:JFL262160 JPH262155:JPH262160 JZD262155:JZD262160 KIZ262155:KIZ262160 KSV262155:KSV262160 LCR262155:LCR262160 LMN262155:LMN262160 LWJ262155:LWJ262160 MGF262155:MGF262160 MQB262155:MQB262160 MZX262155:MZX262160 NJT262155:NJT262160 NTP262155:NTP262160 ODL262155:ODL262160 ONH262155:ONH262160 OXD262155:OXD262160 PGZ262155:PGZ262160 PQV262155:PQV262160 QAR262155:QAR262160 QKN262155:QKN262160 QUJ262155:QUJ262160 REF262155:REF262160 ROB262155:ROB262160 RXX262155:RXX262160 SHT262155:SHT262160 SRP262155:SRP262160 TBL262155:TBL262160 TLH262155:TLH262160 TVD262155:TVD262160 UEZ262155:UEZ262160 UOV262155:UOV262160 UYR262155:UYR262160 VIN262155:VIN262160 VSJ262155:VSJ262160 WCF262155:WCF262160 WMB262155:WMB262160 WVX262155:WVX262160 JL327691:JL327696 TH327691:TH327696 ADD327691:ADD327696 AMZ327691:AMZ327696 AWV327691:AWV327696 BGR327691:BGR327696 BQN327691:BQN327696 CAJ327691:CAJ327696 CKF327691:CKF327696 CUB327691:CUB327696 DDX327691:DDX327696 DNT327691:DNT327696 DXP327691:DXP327696 EHL327691:EHL327696 ERH327691:ERH327696 FBD327691:FBD327696 FKZ327691:FKZ327696 FUV327691:FUV327696 GER327691:GER327696 GON327691:GON327696 GYJ327691:GYJ327696 HIF327691:HIF327696 HSB327691:HSB327696 IBX327691:IBX327696 ILT327691:ILT327696 IVP327691:IVP327696 JFL327691:JFL327696 JPH327691:JPH327696 JZD327691:JZD327696 KIZ327691:KIZ327696 KSV327691:KSV327696 LCR327691:LCR327696 LMN327691:LMN327696 LWJ327691:LWJ327696 MGF327691:MGF327696 MQB327691:MQB327696 MZX327691:MZX327696 NJT327691:NJT327696 NTP327691:NTP327696 ODL327691:ODL327696 ONH327691:ONH327696 OXD327691:OXD327696 PGZ327691:PGZ327696 PQV327691:PQV327696 QAR327691:QAR327696 QKN327691:QKN327696 QUJ327691:QUJ327696 REF327691:REF327696 ROB327691:ROB327696 RXX327691:RXX327696 SHT327691:SHT327696 SRP327691:SRP327696 TBL327691:TBL327696 TLH327691:TLH327696 TVD327691:TVD327696 UEZ327691:UEZ327696 UOV327691:UOV327696 UYR327691:UYR327696 VIN327691:VIN327696 VSJ327691:VSJ327696 WCF327691:WCF327696 WMB327691:WMB327696 WVX327691:WVX327696 JL393227:JL393232 TH393227:TH393232 ADD393227:ADD393232 AMZ393227:AMZ393232 AWV393227:AWV393232 BGR393227:BGR393232 BQN393227:BQN393232 CAJ393227:CAJ393232 CKF393227:CKF393232 CUB393227:CUB393232 DDX393227:DDX393232 DNT393227:DNT393232 DXP393227:DXP393232 EHL393227:EHL393232 ERH393227:ERH393232 FBD393227:FBD393232 FKZ393227:FKZ393232 FUV393227:FUV393232 GER393227:GER393232 GON393227:GON393232 GYJ393227:GYJ393232 HIF393227:HIF393232 HSB393227:HSB393232 IBX393227:IBX393232 ILT393227:ILT393232 IVP393227:IVP393232 JFL393227:JFL393232 JPH393227:JPH393232 JZD393227:JZD393232 KIZ393227:KIZ393232 KSV393227:KSV393232 LCR393227:LCR393232 LMN393227:LMN393232 LWJ393227:LWJ393232 MGF393227:MGF393232 MQB393227:MQB393232 MZX393227:MZX393232 NJT393227:NJT393232 NTP393227:NTP393232 ODL393227:ODL393232 ONH393227:ONH393232 OXD393227:OXD393232 PGZ393227:PGZ393232 PQV393227:PQV393232 QAR393227:QAR393232 QKN393227:QKN393232 QUJ393227:QUJ393232 REF393227:REF393232 ROB393227:ROB393232 RXX393227:RXX393232 SHT393227:SHT393232 SRP393227:SRP393232 TBL393227:TBL393232 TLH393227:TLH393232 TVD393227:TVD393232 UEZ393227:UEZ393232 UOV393227:UOV393232 UYR393227:UYR393232 VIN393227:VIN393232 VSJ393227:VSJ393232 WCF393227:WCF393232 WMB393227:WMB393232 WVX393227:WVX393232 JL458763:JL458768 TH458763:TH458768 ADD458763:ADD458768 AMZ458763:AMZ458768 AWV458763:AWV458768 BGR458763:BGR458768 BQN458763:BQN458768 CAJ458763:CAJ458768 CKF458763:CKF458768 CUB458763:CUB458768 DDX458763:DDX458768 DNT458763:DNT458768 DXP458763:DXP458768 EHL458763:EHL458768 ERH458763:ERH458768 FBD458763:FBD458768 FKZ458763:FKZ458768 FUV458763:FUV458768 GER458763:GER458768 GON458763:GON458768 GYJ458763:GYJ458768 HIF458763:HIF458768 HSB458763:HSB458768 IBX458763:IBX458768 ILT458763:ILT458768 IVP458763:IVP458768 JFL458763:JFL458768 JPH458763:JPH458768 JZD458763:JZD458768 KIZ458763:KIZ458768 KSV458763:KSV458768 LCR458763:LCR458768 LMN458763:LMN458768 LWJ458763:LWJ458768 MGF458763:MGF458768 MQB458763:MQB458768 MZX458763:MZX458768 NJT458763:NJT458768 NTP458763:NTP458768 ODL458763:ODL458768 ONH458763:ONH458768 OXD458763:OXD458768 PGZ458763:PGZ458768 PQV458763:PQV458768 QAR458763:QAR458768 QKN458763:QKN458768 QUJ458763:QUJ458768 REF458763:REF458768 ROB458763:ROB458768 RXX458763:RXX458768 SHT458763:SHT458768 SRP458763:SRP458768 TBL458763:TBL458768 TLH458763:TLH458768 TVD458763:TVD458768 UEZ458763:UEZ458768 UOV458763:UOV458768 UYR458763:UYR458768 VIN458763:VIN458768 VSJ458763:VSJ458768 WCF458763:WCF458768 WMB458763:WMB458768 WVX458763:WVX458768 JL524299:JL524304 TH524299:TH524304 ADD524299:ADD524304 AMZ524299:AMZ524304 AWV524299:AWV524304 BGR524299:BGR524304 BQN524299:BQN524304 CAJ524299:CAJ524304 CKF524299:CKF524304 CUB524299:CUB524304 DDX524299:DDX524304 DNT524299:DNT524304 DXP524299:DXP524304 EHL524299:EHL524304 ERH524299:ERH524304 FBD524299:FBD524304 FKZ524299:FKZ524304 FUV524299:FUV524304 GER524299:GER524304 GON524299:GON524304 GYJ524299:GYJ524304 HIF524299:HIF524304 HSB524299:HSB524304 IBX524299:IBX524304 ILT524299:ILT524304 IVP524299:IVP524304 JFL524299:JFL524304 JPH524299:JPH524304 JZD524299:JZD524304 KIZ524299:KIZ524304 KSV524299:KSV524304 LCR524299:LCR524304 LMN524299:LMN524304 LWJ524299:LWJ524304 MGF524299:MGF524304 MQB524299:MQB524304 MZX524299:MZX524304 NJT524299:NJT524304 NTP524299:NTP524304 ODL524299:ODL524304 ONH524299:ONH524304 OXD524299:OXD524304 PGZ524299:PGZ524304 PQV524299:PQV524304 QAR524299:QAR524304 QKN524299:QKN524304 QUJ524299:QUJ524304 REF524299:REF524304 ROB524299:ROB524304 RXX524299:RXX524304 SHT524299:SHT524304 SRP524299:SRP524304 TBL524299:TBL524304 TLH524299:TLH524304 TVD524299:TVD524304 UEZ524299:UEZ524304 UOV524299:UOV524304 UYR524299:UYR524304 VIN524299:VIN524304 VSJ524299:VSJ524304 WCF524299:WCF524304 WMB524299:WMB524304 WVX524299:WVX524304 JL589835:JL589840 TH589835:TH589840 ADD589835:ADD589840 AMZ589835:AMZ589840 AWV589835:AWV589840 BGR589835:BGR589840 BQN589835:BQN589840 CAJ589835:CAJ589840 CKF589835:CKF589840 CUB589835:CUB589840 DDX589835:DDX589840 DNT589835:DNT589840 DXP589835:DXP589840 EHL589835:EHL589840 ERH589835:ERH589840 FBD589835:FBD589840 FKZ589835:FKZ589840 FUV589835:FUV589840 GER589835:GER589840 GON589835:GON589840 GYJ589835:GYJ589840 HIF589835:HIF589840 HSB589835:HSB589840 IBX589835:IBX589840 ILT589835:ILT589840 IVP589835:IVP589840 JFL589835:JFL589840 JPH589835:JPH589840 JZD589835:JZD589840 KIZ589835:KIZ589840 KSV589835:KSV589840 LCR589835:LCR589840 LMN589835:LMN589840 LWJ589835:LWJ589840 MGF589835:MGF589840 MQB589835:MQB589840 MZX589835:MZX589840 NJT589835:NJT589840 NTP589835:NTP589840 ODL589835:ODL589840 ONH589835:ONH589840 OXD589835:OXD589840 PGZ589835:PGZ589840 PQV589835:PQV589840 QAR589835:QAR589840 QKN589835:QKN589840 QUJ589835:QUJ589840 REF589835:REF589840 ROB589835:ROB589840 RXX589835:RXX589840 SHT589835:SHT589840 SRP589835:SRP589840 TBL589835:TBL589840 TLH589835:TLH589840 TVD589835:TVD589840 UEZ589835:UEZ589840 UOV589835:UOV589840 UYR589835:UYR589840 VIN589835:VIN589840 VSJ589835:VSJ589840 WCF589835:WCF589840 WMB589835:WMB589840 WVX589835:WVX589840 JL655371:JL655376 TH655371:TH655376 ADD655371:ADD655376 AMZ655371:AMZ655376 AWV655371:AWV655376 BGR655371:BGR655376 BQN655371:BQN655376 CAJ655371:CAJ655376 CKF655371:CKF655376 CUB655371:CUB655376 DDX655371:DDX655376 DNT655371:DNT655376 DXP655371:DXP655376 EHL655371:EHL655376 ERH655371:ERH655376 FBD655371:FBD655376 FKZ655371:FKZ655376 FUV655371:FUV655376 GER655371:GER655376 GON655371:GON655376 GYJ655371:GYJ655376 HIF655371:HIF655376 HSB655371:HSB655376 IBX655371:IBX655376 ILT655371:ILT655376 IVP655371:IVP655376 JFL655371:JFL655376 JPH655371:JPH655376 JZD655371:JZD655376 KIZ655371:KIZ655376 KSV655371:KSV655376 LCR655371:LCR655376 LMN655371:LMN655376 LWJ655371:LWJ655376 MGF655371:MGF655376 MQB655371:MQB655376 MZX655371:MZX655376 NJT655371:NJT655376 NTP655371:NTP655376 ODL655371:ODL655376 ONH655371:ONH655376 OXD655371:OXD655376 PGZ655371:PGZ655376 PQV655371:PQV655376 QAR655371:QAR655376 QKN655371:QKN655376 QUJ655371:QUJ655376 REF655371:REF655376 ROB655371:ROB655376 RXX655371:RXX655376 SHT655371:SHT655376 SRP655371:SRP655376 TBL655371:TBL655376 TLH655371:TLH655376 TVD655371:TVD655376 UEZ655371:UEZ655376 UOV655371:UOV655376 UYR655371:UYR655376 VIN655371:VIN655376 VSJ655371:VSJ655376 WCF655371:WCF655376 WMB655371:WMB655376 WVX655371:WVX655376 JL720907:JL720912 TH720907:TH720912 ADD720907:ADD720912 AMZ720907:AMZ720912 AWV720907:AWV720912 BGR720907:BGR720912 BQN720907:BQN720912 CAJ720907:CAJ720912 CKF720907:CKF720912 CUB720907:CUB720912 DDX720907:DDX720912 DNT720907:DNT720912 DXP720907:DXP720912 EHL720907:EHL720912 ERH720907:ERH720912 FBD720907:FBD720912 FKZ720907:FKZ720912 FUV720907:FUV720912 GER720907:GER720912 GON720907:GON720912 GYJ720907:GYJ720912 HIF720907:HIF720912 HSB720907:HSB720912 IBX720907:IBX720912 ILT720907:ILT720912 IVP720907:IVP720912 JFL720907:JFL720912 JPH720907:JPH720912 JZD720907:JZD720912 KIZ720907:KIZ720912 KSV720907:KSV720912 LCR720907:LCR720912 LMN720907:LMN720912 LWJ720907:LWJ720912 MGF720907:MGF720912 MQB720907:MQB720912 MZX720907:MZX720912 NJT720907:NJT720912 NTP720907:NTP720912 ODL720907:ODL720912 ONH720907:ONH720912 OXD720907:OXD720912 PGZ720907:PGZ720912 PQV720907:PQV720912 QAR720907:QAR720912 QKN720907:QKN720912 QUJ720907:QUJ720912 REF720907:REF720912 ROB720907:ROB720912 RXX720907:RXX720912 SHT720907:SHT720912 SRP720907:SRP720912 TBL720907:TBL720912 TLH720907:TLH720912 TVD720907:TVD720912 UEZ720907:UEZ720912 UOV720907:UOV720912 UYR720907:UYR720912 VIN720907:VIN720912 VSJ720907:VSJ720912 WCF720907:WCF720912 WMB720907:WMB720912 WVX720907:WVX720912 JL786443:JL786448 TH786443:TH786448 ADD786443:ADD786448 AMZ786443:AMZ786448 AWV786443:AWV786448 BGR786443:BGR786448 BQN786443:BQN786448 CAJ786443:CAJ786448 CKF786443:CKF786448 CUB786443:CUB786448 DDX786443:DDX786448 DNT786443:DNT786448 DXP786443:DXP786448 EHL786443:EHL786448 ERH786443:ERH786448 FBD786443:FBD786448 FKZ786443:FKZ786448 FUV786443:FUV786448 GER786443:GER786448 GON786443:GON786448 GYJ786443:GYJ786448 HIF786443:HIF786448 HSB786443:HSB786448 IBX786443:IBX786448 ILT786443:ILT786448 IVP786443:IVP786448 JFL786443:JFL786448 JPH786443:JPH786448 JZD786443:JZD786448 KIZ786443:KIZ786448 KSV786443:KSV786448 LCR786443:LCR786448 LMN786443:LMN786448 LWJ786443:LWJ786448 MGF786443:MGF786448 MQB786443:MQB786448 MZX786443:MZX786448 NJT786443:NJT786448 NTP786443:NTP786448 ODL786443:ODL786448 ONH786443:ONH786448 OXD786443:OXD786448 PGZ786443:PGZ786448 PQV786443:PQV786448 QAR786443:QAR786448 QKN786443:QKN786448 QUJ786443:QUJ786448 REF786443:REF786448 ROB786443:ROB786448 RXX786443:RXX786448 SHT786443:SHT786448 SRP786443:SRP786448 TBL786443:TBL786448 TLH786443:TLH786448 TVD786443:TVD786448 UEZ786443:UEZ786448 UOV786443:UOV786448 UYR786443:UYR786448 VIN786443:VIN786448 VSJ786443:VSJ786448 WCF786443:WCF786448 WMB786443:WMB786448 WVX786443:WVX786448 JL851979:JL851984 TH851979:TH851984 ADD851979:ADD851984 AMZ851979:AMZ851984 AWV851979:AWV851984 BGR851979:BGR851984 BQN851979:BQN851984 CAJ851979:CAJ851984 CKF851979:CKF851984 CUB851979:CUB851984 DDX851979:DDX851984 DNT851979:DNT851984 DXP851979:DXP851984 EHL851979:EHL851984 ERH851979:ERH851984 FBD851979:FBD851984 FKZ851979:FKZ851984 FUV851979:FUV851984 GER851979:GER851984 GON851979:GON851984 GYJ851979:GYJ851984 HIF851979:HIF851984 HSB851979:HSB851984 IBX851979:IBX851984 ILT851979:ILT851984 IVP851979:IVP851984 JFL851979:JFL851984 JPH851979:JPH851984 JZD851979:JZD851984 KIZ851979:KIZ851984 KSV851979:KSV851984 LCR851979:LCR851984 LMN851979:LMN851984 LWJ851979:LWJ851984 MGF851979:MGF851984 MQB851979:MQB851984 MZX851979:MZX851984 NJT851979:NJT851984 NTP851979:NTP851984 ODL851979:ODL851984 ONH851979:ONH851984 OXD851979:OXD851984 PGZ851979:PGZ851984 PQV851979:PQV851984 QAR851979:QAR851984 QKN851979:QKN851984 QUJ851979:QUJ851984 REF851979:REF851984 ROB851979:ROB851984 RXX851979:RXX851984 SHT851979:SHT851984 SRP851979:SRP851984 TBL851979:TBL851984 TLH851979:TLH851984 TVD851979:TVD851984 UEZ851979:UEZ851984 UOV851979:UOV851984 UYR851979:UYR851984 VIN851979:VIN851984 VSJ851979:VSJ851984 WCF851979:WCF851984 WMB851979:WMB851984 WVX851979:WVX851984 JL917515:JL917520 TH917515:TH917520 ADD917515:ADD917520 AMZ917515:AMZ917520 AWV917515:AWV917520 BGR917515:BGR917520 BQN917515:BQN917520 CAJ917515:CAJ917520 CKF917515:CKF917520 CUB917515:CUB917520 DDX917515:DDX917520 DNT917515:DNT917520 DXP917515:DXP917520 EHL917515:EHL917520 ERH917515:ERH917520 FBD917515:FBD917520 FKZ917515:FKZ917520 FUV917515:FUV917520 GER917515:GER917520 GON917515:GON917520 GYJ917515:GYJ917520 HIF917515:HIF917520 HSB917515:HSB917520 IBX917515:IBX917520 ILT917515:ILT917520 IVP917515:IVP917520 JFL917515:JFL917520 JPH917515:JPH917520 JZD917515:JZD917520 KIZ917515:KIZ917520 KSV917515:KSV917520 LCR917515:LCR917520 LMN917515:LMN917520 LWJ917515:LWJ917520 MGF917515:MGF917520 MQB917515:MQB917520 MZX917515:MZX917520 NJT917515:NJT917520 NTP917515:NTP917520 ODL917515:ODL917520 ONH917515:ONH917520 OXD917515:OXD917520 PGZ917515:PGZ917520 PQV917515:PQV917520 QAR917515:QAR917520 QKN917515:QKN917520 QUJ917515:QUJ917520 REF917515:REF917520 ROB917515:ROB917520 RXX917515:RXX917520 SHT917515:SHT917520 SRP917515:SRP917520 TBL917515:TBL917520 TLH917515:TLH917520 TVD917515:TVD917520 UEZ917515:UEZ917520 UOV917515:UOV917520 UYR917515:UYR917520 VIN917515:VIN917520 VSJ917515:VSJ917520 WCF917515:WCF917520 WMB917515:WMB917520 WVX917515:WVX917520 JL983051:JL983056 TH983051:TH983056 ADD983051:ADD983056 AMZ983051:AMZ983056 AWV983051:AWV983056 BGR983051:BGR983056 BQN983051:BQN983056 CAJ983051:CAJ983056 CKF983051:CKF983056 CUB983051:CUB983056 DDX983051:DDX983056 DNT983051:DNT983056 DXP983051:DXP983056 EHL983051:EHL983056 ERH983051:ERH983056 FBD983051:FBD983056 FKZ983051:FKZ983056 FUV983051:FUV983056 GER983051:GER983056 GON983051:GON983056 GYJ983051:GYJ983056 HIF983051:HIF983056 HSB983051:HSB983056 IBX983051:IBX983056 ILT983051:ILT983056 IVP983051:IVP983056 JFL983051:JFL983056 JPH983051:JPH983056 JZD983051:JZD983056 KIZ983051:KIZ983056 KSV983051:KSV983056 LCR983051:LCR983056 LMN983051:LMN983056 LWJ983051:LWJ983056 MGF983051:MGF983056 MQB983051:MQB983056 MZX983051:MZX983056 NJT983051:NJT983056 NTP983051:NTP983056 ODL983051:ODL983056 ONH983051:ONH983056 OXD983051:OXD983056 PGZ983051:PGZ983056 PQV983051:PQV983056 QAR983051:QAR983056 QKN983051:QKN983056 QUJ983051:QUJ983056 REF983051:REF983056 ROB983051:ROB983056 RXX983051:RXX983056 SHT983051:SHT983056 SRP983051:SRP983056 TBL983051:TBL983056 TLH983051:TLH983056 TVD983051:TVD983056 UEZ983051:UEZ983056 UOV983051:UOV983056 UYR983051:UYR983056 VIN983051:VIN983056 VSJ983051:VSJ983056 WCF983051:WCF983056 WMB983051:WMB983056 WVX983051:WVX983056 WVX983002:WVX983007 JL65498:JL65503 TH65498:TH65503 ADD65498:ADD65503 AMZ65498:AMZ65503 AWV65498:AWV65503 BGR65498:BGR65503 BQN65498:BQN65503 CAJ65498:CAJ65503 CKF65498:CKF65503 CUB65498:CUB65503 DDX65498:DDX65503 DNT65498:DNT65503 DXP65498:DXP65503 EHL65498:EHL65503 ERH65498:ERH65503 FBD65498:FBD65503 FKZ65498:FKZ65503 FUV65498:FUV65503 GER65498:GER65503 GON65498:GON65503 GYJ65498:GYJ65503 HIF65498:HIF65503 HSB65498:HSB65503 IBX65498:IBX65503 ILT65498:ILT65503 IVP65498:IVP65503 JFL65498:JFL65503 JPH65498:JPH65503 JZD65498:JZD65503 KIZ65498:KIZ65503 KSV65498:KSV65503 LCR65498:LCR65503 LMN65498:LMN65503 LWJ65498:LWJ65503 MGF65498:MGF65503 MQB65498:MQB65503 MZX65498:MZX65503 NJT65498:NJT65503 NTP65498:NTP65503 ODL65498:ODL65503 ONH65498:ONH65503 OXD65498:OXD65503 PGZ65498:PGZ65503 PQV65498:PQV65503 QAR65498:QAR65503 QKN65498:QKN65503 QUJ65498:QUJ65503 REF65498:REF65503 ROB65498:ROB65503 RXX65498:RXX65503 SHT65498:SHT65503 SRP65498:SRP65503 TBL65498:TBL65503 TLH65498:TLH65503 TVD65498:TVD65503 UEZ65498:UEZ65503 UOV65498:UOV65503 UYR65498:UYR65503 VIN65498:VIN65503 VSJ65498:VSJ65503 WCF65498:WCF65503 WMB65498:WMB65503 WVX65498:WVX65503 JL131034:JL131039 TH131034:TH131039 ADD131034:ADD131039 AMZ131034:AMZ131039 AWV131034:AWV131039 BGR131034:BGR131039 BQN131034:BQN131039 CAJ131034:CAJ131039 CKF131034:CKF131039 CUB131034:CUB131039 DDX131034:DDX131039 DNT131034:DNT131039 DXP131034:DXP131039 EHL131034:EHL131039 ERH131034:ERH131039 FBD131034:FBD131039 FKZ131034:FKZ131039 FUV131034:FUV131039 GER131034:GER131039 GON131034:GON131039 GYJ131034:GYJ131039 HIF131034:HIF131039 HSB131034:HSB131039 IBX131034:IBX131039 ILT131034:ILT131039 IVP131034:IVP131039 JFL131034:JFL131039 JPH131034:JPH131039 JZD131034:JZD131039 KIZ131034:KIZ131039 KSV131034:KSV131039 LCR131034:LCR131039 LMN131034:LMN131039 LWJ131034:LWJ131039 MGF131034:MGF131039 MQB131034:MQB131039 MZX131034:MZX131039 NJT131034:NJT131039 NTP131034:NTP131039 ODL131034:ODL131039 ONH131034:ONH131039 OXD131034:OXD131039 PGZ131034:PGZ131039 PQV131034:PQV131039 QAR131034:QAR131039 QKN131034:QKN131039 QUJ131034:QUJ131039 REF131034:REF131039 ROB131034:ROB131039 RXX131034:RXX131039 SHT131034:SHT131039 SRP131034:SRP131039 TBL131034:TBL131039 TLH131034:TLH131039 TVD131034:TVD131039 UEZ131034:UEZ131039 UOV131034:UOV131039 UYR131034:UYR131039 VIN131034:VIN131039 VSJ131034:VSJ131039 WCF131034:WCF131039 WMB131034:WMB131039 WVX131034:WVX131039 JL196570:JL196575 TH196570:TH196575 ADD196570:ADD196575 AMZ196570:AMZ196575 AWV196570:AWV196575 BGR196570:BGR196575 BQN196570:BQN196575 CAJ196570:CAJ196575 CKF196570:CKF196575 CUB196570:CUB196575 DDX196570:DDX196575 DNT196570:DNT196575 DXP196570:DXP196575 EHL196570:EHL196575 ERH196570:ERH196575 FBD196570:FBD196575 FKZ196570:FKZ196575 FUV196570:FUV196575 GER196570:GER196575 GON196570:GON196575 GYJ196570:GYJ196575 HIF196570:HIF196575 HSB196570:HSB196575 IBX196570:IBX196575 ILT196570:ILT196575 IVP196570:IVP196575 JFL196570:JFL196575 JPH196570:JPH196575 JZD196570:JZD196575 KIZ196570:KIZ196575 KSV196570:KSV196575 LCR196570:LCR196575 LMN196570:LMN196575 LWJ196570:LWJ196575 MGF196570:MGF196575 MQB196570:MQB196575 MZX196570:MZX196575 NJT196570:NJT196575 NTP196570:NTP196575 ODL196570:ODL196575 ONH196570:ONH196575 OXD196570:OXD196575 PGZ196570:PGZ196575 PQV196570:PQV196575 QAR196570:QAR196575 QKN196570:QKN196575 QUJ196570:QUJ196575 REF196570:REF196575 ROB196570:ROB196575 RXX196570:RXX196575 SHT196570:SHT196575 SRP196570:SRP196575 TBL196570:TBL196575 TLH196570:TLH196575 TVD196570:TVD196575 UEZ196570:UEZ196575 UOV196570:UOV196575 UYR196570:UYR196575 VIN196570:VIN196575 VSJ196570:VSJ196575 WCF196570:WCF196575 WMB196570:WMB196575 WVX196570:WVX196575 JL262106:JL262111 TH262106:TH262111 ADD262106:ADD262111 AMZ262106:AMZ262111 AWV262106:AWV262111 BGR262106:BGR262111 BQN262106:BQN262111 CAJ262106:CAJ262111 CKF262106:CKF262111 CUB262106:CUB262111 DDX262106:DDX262111 DNT262106:DNT262111 DXP262106:DXP262111 EHL262106:EHL262111 ERH262106:ERH262111 FBD262106:FBD262111 FKZ262106:FKZ262111 FUV262106:FUV262111 GER262106:GER262111 GON262106:GON262111 GYJ262106:GYJ262111 HIF262106:HIF262111 HSB262106:HSB262111 IBX262106:IBX262111 ILT262106:ILT262111 IVP262106:IVP262111 JFL262106:JFL262111 JPH262106:JPH262111 JZD262106:JZD262111 KIZ262106:KIZ262111 KSV262106:KSV262111 LCR262106:LCR262111 LMN262106:LMN262111 LWJ262106:LWJ262111 MGF262106:MGF262111 MQB262106:MQB262111 MZX262106:MZX262111 NJT262106:NJT262111 NTP262106:NTP262111 ODL262106:ODL262111 ONH262106:ONH262111 OXD262106:OXD262111 PGZ262106:PGZ262111 PQV262106:PQV262111 QAR262106:QAR262111 QKN262106:QKN262111 QUJ262106:QUJ262111 REF262106:REF262111 ROB262106:ROB262111 RXX262106:RXX262111 SHT262106:SHT262111 SRP262106:SRP262111 TBL262106:TBL262111 TLH262106:TLH262111 TVD262106:TVD262111 UEZ262106:UEZ262111 UOV262106:UOV262111 UYR262106:UYR262111 VIN262106:VIN262111 VSJ262106:VSJ262111 WCF262106:WCF262111 WMB262106:WMB262111 WVX262106:WVX262111 JL327642:JL327647 TH327642:TH327647 ADD327642:ADD327647 AMZ327642:AMZ327647 AWV327642:AWV327647 BGR327642:BGR327647 BQN327642:BQN327647 CAJ327642:CAJ327647 CKF327642:CKF327647 CUB327642:CUB327647 DDX327642:DDX327647 DNT327642:DNT327647 DXP327642:DXP327647 EHL327642:EHL327647 ERH327642:ERH327647 FBD327642:FBD327647 FKZ327642:FKZ327647 FUV327642:FUV327647 GER327642:GER327647 GON327642:GON327647 GYJ327642:GYJ327647 HIF327642:HIF327647 HSB327642:HSB327647 IBX327642:IBX327647 ILT327642:ILT327647 IVP327642:IVP327647 JFL327642:JFL327647 JPH327642:JPH327647 JZD327642:JZD327647 KIZ327642:KIZ327647 KSV327642:KSV327647 LCR327642:LCR327647 LMN327642:LMN327647 LWJ327642:LWJ327647 MGF327642:MGF327647 MQB327642:MQB327647 MZX327642:MZX327647 NJT327642:NJT327647 NTP327642:NTP327647 ODL327642:ODL327647 ONH327642:ONH327647 OXD327642:OXD327647 PGZ327642:PGZ327647 PQV327642:PQV327647 QAR327642:QAR327647 QKN327642:QKN327647 QUJ327642:QUJ327647 REF327642:REF327647 ROB327642:ROB327647 RXX327642:RXX327647 SHT327642:SHT327647 SRP327642:SRP327647 TBL327642:TBL327647 TLH327642:TLH327647 TVD327642:TVD327647 UEZ327642:UEZ327647 UOV327642:UOV327647 UYR327642:UYR327647 VIN327642:VIN327647 VSJ327642:VSJ327647 WCF327642:WCF327647 WMB327642:WMB327647 WVX327642:WVX327647 JL393178:JL393183 TH393178:TH393183 ADD393178:ADD393183 AMZ393178:AMZ393183 AWV393178:AWV393183 BGR393178:BGR393183 BQN393178:BQN393183 CAJ393178:CAJ393183 CKF393178:CKF393183 CUB393178:CUB393183 DDX393178:DDX393183 DNT393178:DNT393183 DXP393178:DXP393183 EHL393178:EHL393183 ERH393178:ERH393183 FBD393178:FBD393183 FKZ393178:FKZ393183 FUV393178:FUV393183 GER393178:GER393183 GON393178:GON393183 GYJ393178:GYJ393183 HIF393178:HIF393183 HSB393178:HSB393183 IBX393178:IBX393183 ILT393178:ILT393183 IVP393178:IVP393183 JFL393178:JFL393183 JPH393178:JPH393183 JZD393178:JZD393183 KIZ393178:KIZ393183 KSV393178:KSV393183 LCR393178:LCR393183 LMN393178:LMN393183 LWJ393178:LWJ393183 MGF393178:MGF393183 MQB393178:MQB393183 MZX393178:MZX393183 NJT393178:NJT393183 NTP393178:NTP393183 ODL393178:ODL393183 ONH393178:ONH393183 OXD393178:OXD393183 PGZ393178:PGZ393183 PQV393178:PQV393183 QAR393178:QAR393183 QKN393178:QKN393183 QUJ393178:QUJ393183 REF393178:REF393183 ROB393178:ROB393183 RXX393178:RXX393183 SHT393178:SHT393183 SRP393178:SRP393183 TBL393178:TBL393183 TLH393178:TLH393183 TVD393178:TVD393183 UEZ393178:UEZ393183 UOV393178:UOV393183 UYR393178:UYR393183 VIN393178:VIN393183 VSJ393178:VSJ393183 WCF393178:WCF393183 WMB393178:WMB393183 WVX393178:WVX393183 JL458714:JL458719 TH458714:TH458719 ADD458714:ADD458719 AMZ458714:AMZ458719 AWV458714:AWV458719 BGR458714:BGR458719 BQN458714:BQN458719 CAJ458714:CAJ458719 CKF458714:CKF458719 CUB458714:CUB458719 DDX458714:DDX458719 DNT458714:DNT458719 DXP458714:DXP458719 EHL458714:EHL458719 ERH458714:ERH458719 FBD458714:FBD458719 FKZ458714:FKZ458719 FUV458714:FUV458719 GER458714:GER458719 GON458714:GON458719 GYJ458714:GYJ458719 HIF458714:HIF458719 HSB458714:HSB458719 IBX458714:IBX458719 ILT458714:ILT458719 IVP458714:IVP458719 JFL458714:JFL458719 JPH458714:JPH458719 JZD458714:JZD458719 KIZ458714:KIZ458719 KSV458714:KSV458719 LCR458714:LCR458719 LMN458714:LMN458719 LWJ458714:LWJ458719 MGF458714:MGF458719 MQB458714:MQB458719 MZX458714:MZX458719 NJT458714:NJT458719 NTP458714:NTP458719 ODL458714:ODL458719 ONH458714:ONH458719 OXD458714:OXD458719 PGZ458714:PGZ458719 PQV458714:PQV458719 QAR458714:QAR458719 QKN458714:QKN458719 QUJ458714:QUJ458719 REF458714:REF458719 ROB458714:ROB458719 RXX458714:RXX458719 SHT458714:SHT458719 SRP458714:SRP458719 TBL458714:TBL458719 TLH458714:TLH458719 TVD458714:TVD458719 UEZ458714:UEZ458719 UOV458714:UOV458719 UYR458714:UYR458719 VIN458714:VIN458719 VSJ458714:VSJ458719 WCF458714:WCF458719 WMB458714:WMB458719 WVX458714:WVX458719 JL524250:JL524255 TH524250:TH524255 ADD524250:ADD524255 AMZ524250:AMZ524255 AWV524250:AWV524255 BGR524250:BGR524255 BQN524250:BQN524255 CAJ524250:CAJ524255 CKF524250:CKF524255 CUB524250:CUB524255 DDX524250:DDX524255 DNT524250:DNT524255 DXP524250:DXP524255 EHL524250:EHL524255 ERH524250:ERH524255 FBD524250:FBD524255 FKZ524250:FKZ524255 FUV524250:FUV524255 GER524250:GER524255 GON524250:GON524255 GYJ524250:GYJ524255 HIF524250:HIF524255 HSB524250:HSB524255 IBX524250:IBX524255 ILT524250:ILT524255 IVP524250:IVP524255 JFL524250:JFL524255 JPH524250:JPH524255 JZD524250:JZD524255 KIZ524250:KIZ524255 KSV524250:KSV524255 LCR524250:LCR524255 LMN524250:LMN524255 LWJ524250:LWJ524255 MGF524250:MGF524255 MQB524250:MQB524255 MZX524250:MZX524255 NJT524250:NJT524255 NTP524250:NTP524255 ODL524250:ODL524255 ONH524250:ONH524255 OXD524250:OXD524255 PGZ524250:PGZ524255 PQV524250:PQV524255 QAR524250:QAR524255 QKN524250:QKN524255 QUJ524250:QUJ524255 REF524250:REF524255 ROB524250:ROB524255 RXX524250:RXX524255 SHT524250:SHT524255 SRP524250:SRP524255 TBL524250:TBL524255 TLH524250:TLH524255 TVD524250:TVD524255 UEZ524250:UEZ524255 UOV524250:UOV524255 UYR524250:UYR524255 VIN524250:VIN524255 VSJ524250:VSJ524255 WCF524250:WCF524255 WMB524250:WMB524255 WVX524250:WVX524255 JL589786:JL589791 TH589786:TH589791 ADD589786:ADD589791 AMZ589786:AMZ589791 AWV589786:AWV589791 BGR589786:BGR589791 BQN589786:BQN589791 CAJ589786:CAJ589791 CKF589786:CKF589791 CUB589786:CUB589791 DDX589786:DDX589791 DNT589786:DNT589791 DXP589786:DXP589791 EHL589786:EHL589791 ERH589786:ERH589791 FBD589786:FBD589791 FKZ589786:FKZ589791 FUV589786:FUV589791 GER589786:GER589791 GON589786:GON589791 GYJ589786:GYJ589791 HIF589786:HIF589791 HSB589786:HSB589791 IBX589786:IBX589791 ILT589786:ILT589791 IVP589786:IVP589791 JFL589786:JFL589791 JPH589786:JPH589791 JZD589786:JZD589791 KIZ589786:KIZ589791 KSV589786:KSV589791 LCR589786:LCR589791 LMN589786:LMN589791 LWJ589786:LWJ589791 MGF589786:MGF589791 MQB589786:MQB589791 MZX589786:MZX589791 NJT589786:NJT589791 NTP589786:NTP589791 ODL589786:ODL589791 ONH589786:ONH589791 OXD589786:OXD589791 PGZ589786:PGZ589791 PQV589786:PQV589791 QAR589786:QAR589791 QKN589786:QKN589791 QUJ589786:QUJ589791 REF589786:REF589791 ROB589786:ROB589791 RXX589786:RXX589791 SHT589786:SHT589791 SRP589786:SRP589791 TBL589786:TBL589791 TLH589786:TLH589791 TVD589786:TVD589791 UEZ589786:UEZ589791 UOV589786:UOV589791 UYR589786:UYR589791 VIN589786:VIN589791 VSJ589786:VSJ589791 WCF589786:WCF589791 WMB589786:WMB589791 WVX589786:WVX589791 JL655322:JL655327 TH655322:TH655327 ADD655322:ADD655327 AMZ655322:AMZ655327 AWV655322:AWV655327 BGR655322:BGR655327 BQN655322:BQN655327 CAJ655322:CAJ655327 CKF655322:CKF655327 CUB655322:CUB655327 DDX655322:DDX655327 DNT655322:DNT655327 DXP655322:DXP655327 EHL655322:EHL655327 ERH655322:ERH655327 FBD655322:FBD655327 FKZ655322:FKZ655327 FUV655322:FUV655327 GER655322:GER655327 GON655322:GON655327 GYJ655322:GYJ655327 HIF655322:HIF655327 HSB655322:HSB655327 IBX655322:IBX655327 ILT655322:ILT655327 IVP655322:IVP655327 JFL655322:JFL655327 JPH655322:JPH655327 JZD655322:JZD655327 KIZ655322:KIZ655327 KSV655322:KSV655327 LCR655322:LCR655327 LMN655322:LMN655327 LWJ655322:LWJ655327 MGF655322:MGF655327 MQB655322:MQB655327 MZX655322:MZX655327 NJT655322:NJT655327 NTP655322:NTP655327 ODL655322:ODL655327 ONH655322:ONH655327 OXD655322:OXD655327 PGZ655322:PGZ655327 PQV655322:PQV655327 QAR655322:QAR655327 QKN655322:QKN655327 QUJ655322:QUJ655327 REF655322:REF655327 ROB655322:ROB655327 RXX655322:RXX655327 SHT655322:SHT655327 SRP655322:SRP655327 TBL655322:TBL655327 TLH655322:TLH655327 TVD655322:TVD655327 UEZ655322:UEZ655327 UOV655322:UOV655327 UYR655322:UYR655327 VIN655322:VIN655327 VSJ655322:VSJ655327 WCF655322:WCF655327 WMB655322:WMB655327 WVX655322:WVX655327 JL720858:JL720863 TH720858:TH720863 ADD720858:ADD720863 AMZ720858:AMZ720863 AWV720858:AWV720863 BGR720858:BGR720863 BQN720858:BQN720863 CAJ720858:CAJ720863 CKF720858:CKF720863 CUB720858:CUB720863 DDX720858:DDX720863 DNT720858:DNT720863 DXP720858:DXP720863 EHL720858:EHL720863 ERH720858:ERH720863 FBD720858:FBD720863 FKZ720858:FKZ720863 FUV720858:FUV720863 GER720858:GER720863 GON720858:GON720863 GYJ720858:GYJ720863 HIF720858:HIF720863 HSB720858:HSB720863 IBX720858:IBX720863 ILT720858:ILT720863 IVP720858:IVP720863 JFL720858:JFL720863 JPH720858:JPH720863 JZD720858:JZD720863 KIZ720858:KIZ720863 KSV720858:KSV720863 LCR720858:LCR720863 LMN720858:LMN720863 LWJ720858:LWJ720863 MGF720858:MGF720863 MQB720858:MQB720863 MZX720858:MZX720863 NJT720858:NJT720863 NTP720858:NTP720863 ODL720858:ODL720863 ONH720858:ONH720863 OXD720858:OXD720863 PGZ720858:PGZ720863 PQV720858:PQV720863 QAR720858:QAR720863 QKN720858:QKN720863 QUJ720858:QUJ720863 REF720858:REF720863 ROB720858:ROB720863 RXX720858:RXX720863 SHT720858:SHT720863 SRP720858:SRP720863 TBL720858:TBL720863 TLH720858:TLH720863 TVD720858:TVD720863 UEZ720858:UEZ720863 UOV720858:UOV720863 UYR720858:UYR720863 VIN720858:VIN720863 VSJ720858:VSJ720863 WCF720858:WCF720863 WMB720858:WMB720863 WVX720858:WVX720863 JL786394:JL786399 TH786394:TH786399 ADD786394:ADD786399 AMZ786394:AMZ786399 AWV786394:AWV786399 BGR786394:BGR786399 BQN786394:BQN786399 CAJ786394:CAJ786399 CKF786394:CKF786399 CUB786394:CUB786399 DDX786394:DDX786399 DNT786394:DNT786399 DXP786394:DXP786399 EHL786394:EHL786399 ERH786394:ERH786399 FBD786394:FBD786399 FKZ786394:FKZ786399 FUV786394:FUV786399 GER786394:GER786399 GON786394:GON786399 GYJ786394:GYJ786399 HIF786394:HIF786399 HSB786394:HSB786399 IBX786394:IBX786399 ILT786394:ILT786399 IVP786394:IVP786399 JFL786394:JFL786399 JPH786394:JPH786399 JZD786394:JZD786399 KIZ786394:KIZ786399 KSV786394:KSV786399 LCR786394:LCR786399 LMN786394:LMN786399 LWJ786394:LWJ786399 MGF786394:MGF786399 MQB786394:MQB786399 MZX786394:MZX786399 NJT786394:NJT786399 NTP786394:NTP786399 ODL786394:ODL786399 ONH786394:ONH786399 OXD786394:OXD786399 PGZ786394:PGZ786399 PQV786394:PQV786399 QAR786394:QAR786399 QKN786394:QKN786399 QUJ786394:QUJ786399 REF786394:REF786399 ROB786394:ROB786399 RXX786394:RXX786399 SHT786394:SHT786399 SRP786394:SRP786399 TBL786394:TBL786399 TLH786394:TLH786399 TVD786394:TVD786399 UEZ786394:UEZ786399 UOV786394:UOV786399 UYR786394:UYR786399 VIN786394:VIN786399 VSJ786394:VSJ786399 WCF786394:WCF786399 WMB786394:WMB786399 WVX786394:WVX786399 JL851930:JL851935 TH851930:TH851935 ADD851930:ADD851935 AMZ851930:AMZ851935 AWV851930:AWV851935 BGR851930:BGR851935 BQN851930:BQN851935 CAJ851930:CAJ851935 CKF851930:CKF851935 CUB851930:CUB851935 DDX851930:DDX851935 DNT851930:DNT851935 DXP851930:DXP851935 EHL851930:EHL851935 ERH851930:ERH851935 FBD851930:FBD851935 FKZ851930:FKZ851935 FUV851930:FUV851935 GER851930:GER851935 GON851930:GON851935 GYJ851930:GYJ851935 HIF851930:HIF851935 HSB851930:HSB851935 IBX851930:IBX851935 ILT851930:ILT851935 IVP851930:IVP851935 JFL851930:JFL851935 JPH851930:JPH851935 JZD851930:JZD851935 KIZ851930:KIZ851935 KSV851930:KSV851935 LCR851930:LCR851935 LMN851930:LMN851935 LWJ851930:LWJ851935 MGF851930:MGF851935 MQB851930:MQB851935 MZX851930:MZX851935 NJT851930:NJT851935 NTP851930:NTP851935 ODL851930:ODL851935 ONH851930:ONH851935 OXD851930:OXD851935 PGZ851930:PGZ851935 PQV851930:PQV851935 QAR851930:QAR851935 QKN851930:QKN851935 QUJ851930:QUJ851935 REF851930:REF851935 ROB851930:ROB851935 RXX851930:RXX851935 SHT851930:SHT851935 SRP851930:SRP851935 TBL851930:TBL851935 TLH851930:TLH851935 TVD851930:TVD851935 UEZ851930:UEZ851935 UOV851930:UOV851935 UYR851930:UYR851935 VIN851930:VIN851935 VSJ851930:VSJ851935 WCF851930:WCF851935 WMB851930:WMB851935 WVX851930:WVX851935 JL917466:JL917471 TH917466:TH917471 ADD917466:ADD917471 AMZ917466:AMZ917471 AWV917466:AWV917471 BGR917466:BGR917471 BQN917466:BQN917471 CAJ917466:CAJ917471 CKF917466:CKF917471 CUB917466:CUB917471 DDX917466:DDX917471 DNT917466:DNT917471 DXP917466:DXP917471 EHL917466:EHL917471 ERH917466:ERH917471 FBD917466:FBD917471 FKZ917466:FKZ917471 FUV917466:FUV917471 GER917466:GER917471 GON917466:GON917471 GYJ917466:GYJ917471 HIF917466:HIF917471 HSB917466:HSB917471 IBX917466:IBX917471 ILT917466:ILT917471 IVP917466:IVP917471 JFL917466:JFL917471 JPH917466:JPH917471 JZD917466:JZD917471 KIZ917466:KIZ917471 KSV917466:KSV917471 LCR917466:LCR917471 LMN917466:LMN917471 LWJ917466:LWJ917471 MGF917466:MGF917471 MQB917466:MQB917471 MZX917466:MZX917471 NJT917466:NJT917471 NTP917466:NTP917471 ODL917466:ODL917471 ONH917466:ONH917471 OXD917466:OXD917471 PGZ917466:PGZ917471 PQV917466:PQV917471 QAR917466:QAR917471 QKN917466:QKN917471 QUJ917466:QUJ917471 REF917466:REF917471 ROB917466:ROB917471 RXX917466:RXX917471 SHT917466:SHT917471 SRP917466:SRP917471 TBL917466:TBL917471 TLH917466:TLH917471 TVD917466:TVD917471 UEZ917466:UEZ917471 UOV917466:UOV917471 UYR917466:UYR917471 VIN917466:VIN917471 VSJ917466:VSJ917471 WCF917466:WCF917471 WMB917466:WMB917471 WVX917466:WVX917471 JL983002:JL983007 TH983002:TH983007 ADD983002:ADD983007 AMZ983002:AMZ983007 AWV983002:AWV983007 BGR983002:BGR983007 BQN983002:BQN983007 CAJ983002:CAJ983007 CKF983002:CKF983007 CUB983002:CUB983007 DDX983002:DDX983007 DNT983002:DNT983007 DXP983002:DXP983007 EHL983002:EHL983007 ERH983002:ERH983007 FBD983002:FBD983007 FKZ983002:FKZ983007 FUV983002:FUV983007 GER983002:GER983007 GON983002:GON983007 GYJ983002:GYJ983007 HIF983002:HIF983007 HSB983002:HSB983007 IBX983002:IBX983007 ILT983002:ILT983007 IVP983002:IVP983007 JFL983002:JFL983007 JPH983002:JPH983007 JZD983002:JZD983007 KIZ983002:KIZ983007 KSV983002:KSV983007 LCR983002:LCR983007 LMN983002:LMN983007 LWJ983002:LWJ983007 MGF983002:MGF983007 MQB983002:MQB983007 MZX983002:MZX983007 NJT983002:NJT983007 NTP983002:NTP983007 ODL983002:ODL983007 ONH983002:ONH983007 OXD983002:OXD983007 PGZ983002:PGZ983007 PQV983002:PQV983007 QAR983002:QAR983007 QKN983002:QKN983007 QUJ983002:QUJ983007 REF983002:REF983007 ROB983002:ROB983007 RXX983002:RXX983007 SHT983002:SHT983007 SRP983002:SRP983007 TBL983002:TBL983007 TLH983002:TLH983007 TVD983002:TVD983007 UEZ983002:UEZ983007 UOV983002:UOV983007 UYR983002:UYR983007 VIN983002:VIN983007 VSJ983002:VSJ983007 WCF983002:WCF983007 WMB983002:WMB983007 WVX9:WVX10 WMB9:WMB10 WCF9:WCF10 VSJ9:VSJ10 VIN9:VIN10 UYR9:UYR10 UOV9:UOV10 UEZ9:UEZ10 TVD9:TVD10 TLH9:TLH10 TBL9:TBL10 SRP9:SRP10 SHT9:SHT10 RXX9:RXX10 ROB9:ROB10 REF9:REF10 QUJ9:QUJ10 QKN9:QKN10 QAR9:QAR10 PQV9:PQV10 PGZ9:PGZ10 OXD9:OXD10 ONH9:ONH10 ODL9:ODL10 NTP9:NTP10 NJT9:NJT10 MZX9:MZX10 MQB9:MQB10 MGF9:MGF10 LWJ9:LWJ10 LMN9:LMN10 LCR9:LCR10 KSV9:KSV10 KIZ9:KIZ10 JZD9:JZD10 JPH9:JPH10 JFL9:JFL10 IVP9:IVP10 ILT9:ILT10 IBX9:IBX10 HSB9:HSB10 HIF9:HIF10 GYJ9:GYJ10 GON9:GON10 GER9:GER10 FUV9:FUV10 FKZ9:FKZ10 FBD9:FBD10 ERH9:ERH10 EHL9:EHL10 DXP9:DXP10 DNT9:DNT10 DDX9:DDX10 CUB9:CUB10 CKF9:CKF10 CAJ9:CAJ10 BQN9:BQN10 BGR9:BGR10 AWV9:AWV10 AMZ9:AMZ10 ADD9:ADD10 TH9:TH10 JL9:JL10 WVX12:WVX13 WMB12:WMB13 WCF12:WCF13 VSJ12:VSJ13 VIN12:VIN13 UYR12:UYR13 UOV12:UOV13 UEZ12:UEZ13 TVD12:TVD13 TLH12:TLH13 TBL12:TBL13 SRP12:SRP13 SHT12:SHT13 RXX12:RXX13 ROB12:ROB13 REF12:REF13 QUJ12:QUJ13 QKN12:QKN13 QAR12:QAR13 PQV12:PQV13 PGZ12:PGZ13 OXD12:OXD13 ONH12:ONH13 ODL12:ODL13 NTP12:NTP13 NJT12:NJT13 MZX12:MZX13 MQB12:MQB13 MGF12:MGF13 LWJ12:LWJ13 LMN12:LMN13 LCR12:LCR13 KSV12:KSV13 KIZ12:KIZ13 JZD12:JZD13 JPH12:JPH13 JFL12:JFL13 IVP12:IVP13 ILT12:ILT13 IBX12:IBX13 HSB12:HSB13 HIF12:HIF13 GYJ12:GYJ13 GON12:GON13 GER12:GER13 FUV12:FUV13 FKZ12:FKZ13 FBD12:FBD13 ERH12:ERH13 EHL12:EHL13 DXP12:DXP13 DNT12:DNT13 DDX12:DDX13 CUB12:CUB13 CKF12:CKF13 CAJ12:CAJ13 BQN12:BQN13 BGR12:BGR13 AWV12:AWV13 AMZ12:AMZ13 ADD12:ADD13 TH12:TH13 JL12:JL13 WVX15:WVX16 WMB15:WMB16 WCF15:WCF16 VSJ15:VSJ16 VIN15:VIN16 UYR15:UYR16 UOV15:UOV16 UEZ15:UEZ16 TVD15:TVD16 TLH15:TLH16 TBL15:TBL16 SRP15:SRP16 SHT15:SHT16 RXX15:RXX16 ROB15:ROB16 REF15:REF16 QUJ15:QUJ16 QKN15:QKN16 QAR15:QAR16 PQV15:PQV16 PGZ15:PGZ16 OXD15:OXD16 ONH15:ONH16 ODL15:ODL16 NTP15:NTP16 NJT15:NJT16 MZX15:MZX16 MQB15:MQB16 MGF15:MGF16 LWJ15:LWJ16 LMN15:LMN16 LCR15:LCR16 KSV15:KSV16 KIZ15:KIZ16 JZD15:JZD16 JPH15:JPH16 JFL15:JFL16 IVP15:IVP16 ILT15:ILT16 IBX15:IBX16 HSB15:HSB16 HIF15:HIF16 GYJ15:GYJ16 GON15:GON16 GER15:GER16 FUV15:FUV16 FKZ15:FKZ16 FBD15:FBD16 ERH15:ERH16 EHL15:EHL16 DXP15:DXP16 DNT15:DNT16 DDX15:DDX16 CUB15:CUB16 CKF15:CKF16 CAJ15:CAJ16 BQN15:BQN16 BGR15:BGR16 AWV15:AWV16 AMZ15:AMZ16 ADD15:ADD16 TH15:TH16 JL15:JL16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597C-5D31-4EC3-8DE6-DBAAE468AA81}">
  <dimension ref="C2:Q22"/>
  <sheetViews>
    <sheetView view="pageBreakPreview" topLeftCell="A6" zoomScale="78" zoomScaleNormal="120" zoomScaleSheetLayoutView="78" zoomScalePageLayoutView="70" workbookViewId="0">
      <selection activeCell="W18" sqref="W18"/>
    </sheetView>
  </sheetViews>
  <sheetFormatPr defaultColWidth="6.0703125" defaultRowHeight="25" customHeight="1"/>
  <cols>
    <col min="1" max="1" width="6.0703125" style="14"/>
    <col min="2" max="2" width="1.640625" style="14" customWidth="1"/>
    <col min="3" max="3" width="7.640625" style="14" customWidth="1"/>
    <col min="4" max="4" width="7.640625" style="15" customWidth="1"/>
    <col min="5" max="5" width="12.5703125" style="18" customWidth="1"/>
    <col min="6" max="6" width="25.640625" style="14" customWidth="1"/>
    <col min="7" max="12" width="5.5703125" style="14" customWidth="1"/>
    <col min="13" max="13" width="8.92578125" style="14" customWidth="1"/>
    <col min="14" max="16" width="13.0703125" style="19" customWidth="1"/>
    <col min="17" max="17" width="18.5703125" style="23" customWidth="1"/>
    <col min="18" max="18" width="1.640625" style="14" customWidth="1"/>
    <col min="19" max="256" width="6.0703125" style="14"/>
    <col min="257" max="257" width="1.5" style="14" customWidth="1"/>
    <col min="258" max="258" width="7.92578125" style="14" customWidth="1"/>
    <col min="259" max="259" width="12.5703125" style="14" customWidth="1"/>
    <col min="260" max="260" width="15.5703125" style="14" customWidth="1"/>
    <col min="261" max="261" width="15.640625" style="14" customWidth="1"/>
    <col min="262" max="267" width="5.5703125" style="14" customWidth="1"/>
    <col min="268" max="268" width="8.92578125" style="14" customWidth="1"/>
    <col min="269" max="271" width="12.5703125" style="14" customWidth="1"/>
    <col min="272" max="272" width="7.0703125" style="14" customWidth="1"/>
    <col min="273" max="273" width="14.140625" style="14" customWidth="1"/>
    <col min="274" max="512" width="6.0703125" style="14"/>
    <col min="513" max="513" width="1.5" style="14" customWidth="1"/>
    <col min="514" max="514" width="7.92578125" style="14" customWidth="1"/>
    <col min="515" max="515" width="12.5703125" style="14" customWidth="1"/>
    <col min="516" max="516" width="15.5703125" style="14" customWidth="1"/>
    <col min="517" max="517" width="15.640625" style="14" customWidth="1"/>
    <col min="518" max="523" width="5.5703125" style="14" customWidth="1"/>
    <col min="524" max="524" width="8.92578125" style="14" customWidth="1"/>
    <col min="525" max="527" width="12.5703125" style="14" customWidth="1"/>
    <col min="528" max="528" width="7.0703125" style="14" customWidth="1"/>
    <col min="529" max="529" width="14.140625" style="14" customWidth="1"/>
    <col min="530" max="768" width="6.0703125" style="14"/>
    <col min="769" max="769" width="1.5" style="14" customWidth="1"/>
    <col min="770" max="770" width="7.92578125" style="14" customWidth="1"/>
    <col min="771" max="771" width="12.5703125" style="14" customWidth="1"/>
    <col min="772" max="772" width="15.5703125" style="14" customWidth="1"/>
    <col min="773" max="773" width="15.640625" style="14" customWidth="1"/>
    <col min="774" max="779" width="5.5703125" style="14" customWidth="1"/>
    <col min="780" max="780" width="8.92578125" style="14" customWidth="1"/>
    <col min="781" max="783" width="12.5703125" style="14" customWidth="1"/>
    <col min="784" max="784" width="7.0703125" style="14" customWidth="1"/>
    <col min="785" max="785" width="14.140625" style="14" customWidth="1"/>
    <col min="786" max="1024" width="6.0703125" style="14"/>
    <col min="1025" max="1025" width="1.5" style="14" customWidth="1"/>
    <col min="1026" max="1026" width="7.92578125" style="14" customWidth="1"/>
    <col min="1027" max="1027" width="12.5703125" style="14" customWidth="1"/>
    <col min="1028" max="1028" width="15.5703125" style="14" customWidth="1"/>
    <col min="1029" max="1029" width="15.640625" style="14" customWidth="1"/>
    <col min="1030" max="1035" width="5.5703125" style="14" customWidth="1"/>
    <col min="1036" max="1036" width="8.92578125" style="14" customWidth="1"/>
    <col min="1037" max="1039" width="12.5703125" style="14" customWidth="1"/>
    <col min="1040" max="1040" width="7.0703125" style="14" customWidth="1"/>
    <col min="1041" max="1041" width="14.140625" style="14" customWidth="1"/>
    <col min="1042" max="1280" width="6.0703125" style="14"/>
    <col min="1281" max="1281" width="1.5" style="14" customWidth="1"/>
    <col min="1282" max="1282" width="7.92578125" style="14" customWidth="1"/>
    <col min="1283" max="1283" width="12.5703125" style="14" customWidth="1"/>
    <col min="1284" max="1284" width="15.5703125" style="14" customWidth="1"/>
    <col min="1285" max="1285" width="15.640625" style="14" customWidth="1"/>
    <col min="1286" max="1291" width="5.5703125" style="14" customWidth="1"/>
    <col min="1292" max="1292" width="8.92578125" style="14" customWidth="1"/>
    <col min="1293" max="1295" width="12.5703125" style="14" customWidth="1"/>
    <col min="1296" max="1296" width="7.0703125" style="14" customWidth="1"/>
    <col min="1297" max="1297" width="14.140625" style="14" customWidth="1"/>
    <col min="1298" max="1536" width="6.0703125" style="14"/>
    <col min="1537" max="1537" width="1.5" style="14" customWidth="1"/>
    <col min="1538" max="1538" width="7.92578125" style="14" customWidth="1"/>
    <col min="1539" max="1539" width="12.5703125" style="14" customWidth="1"/>
    <col min="1540" max="1540" width="15.5703125" style="14" customWidth="1"/>
    <col min="1541" max="1541" width="15.640625" style="14" customWidth="1"/>
    <col min="1542" max="1547" width="5.5703125" style="14" customWidth="1"/>
    <col min="1548" max="1548" width="8.92578125" style="14" customWidth="1"/>
    <col min="1549" max="1551" width="12.5703125" style="14" customWidth="1"/>
    <col min="1552" max="1552" width="7.0703125" style="14" customWidth="1"/>
    <col min="1553" max="1553" width="14.140625" style="14" customWidth="1"/>
    <col min="1554" max="1792" width="6.0703125" style="14"/>
    <col min="1793" max="1793" width="1.5" style="14" customWidth="1"/>
    <col min="1794" max="1794" width="7.92578125" style="14" customWidth="1"/>
    <col min="1795" max="1795" width="12.5703125" style="14" customWidth="1"/>
    <col min="1796" max="1796" width="15.5703125" style="14" customWidth="1"/>
    <col min="1797" max="1797" width="15.640625" style="14" customWidth="1"/>
    <col min="1798" max="1803" width="5.5703125" style="14" customWidth="1"/>
    <col min="1804" max="1804" width="8.92578125" style="14" customWidth="1"/>
    <col min="1805" max="1807" width="12.5703125" style="14" customWidth="1"/>
    <col min="1808" max="1808" width="7.0703125" style="14" customWidth="1"/>
    <col min="1809" max="1809" width="14.140625" style="14" customWidth="1"/>
    <col min="1810" max="2048" width="6.0703125" style="14"/>
    <col min="2049" max="2049" width="1.5" style="14" customWidth="1"/>
    <col min="2050" max="2050" width="7.92578125" style="14" customWidth="1"/>
    <col min="2051" max="2051" width="12.5703125" style="14" customWidth="1"/>
    <col min="2052" max="2052" width="15.5703125" style="14" customWidth="1"/>
    <col min="2053" max="2053" width="15.640625" style="14" customWidth="1"/>
    <col min="2054" max="2059" width="5.5703125" style="14" customWidth="1"/>
    <col min="2060" max="2060" width="8.92578125" style="14" customWidth="1"/>
    <col min="2061" max="2063" width="12.5703125" style="14" customWidth="1"/>
    <col min="2064" max="2064" width="7.0703125" style="14" customWidth="1"/>
    <col min="2065" max="2065" width="14.140625" style="14" customWidth="1"/>
    <col min="2066" max="2304" width="6.0703125" style="14"/>
    <col min="2305" max="2305" width="1.5" style="14" customWidth="1"/>
    <col min="2306" max="2306" width="7.92578125" style="14" customWidth="1"/>
    <col min="2307" max="2307" width="12.5703125" style="14" customWidth="1"/>
    <col min="2308" max="2308" width="15.5703125" style="14" customWidth="1"/>
    <col min="2309" max="2309" width="15.640625" style="14" customWidth="1"/>
    <col min="2310" max="2315" width="5.5703125" style="14" customWidth="1"/>
    <col min="2316" max="2316" width="8.92578125" style="14" customWidth="1"/>
    <col min="2317" max="2319" width="12.5703125" style="14" customWidth="1"/>
    <col min="2320" max="2320" width="7.0703125" style="14" customWidth="1"/>
    <col min="2321" max="2321" width="14.140625" style="14" customWidth="1"/>
    <col min="2322" max="2560" width="6.0703125" style="14"/>
    <col min="2561" max="2561" width="1.5" style="14" customWidth="1"/>
    <col min="2562" max="2562" width="7.92578125" style="14" customWidth="1"/>
    <col min="2563" max="2563" width="12.5703125" style="14" customWidth="1"/>
    <col min="2564" max="2564" width="15.5703125" style="14" customWidth="1"/>
    <col min="2565" max="2565" width="15.640625" style="14" customWidth="1"/>
    <col min="2566" max="2571" width="5.5703125" style="14" customWidth="1"/>
    <col min="2572" max="2572" width="8.92578125" style="14" customWidth="1"/>
    <col min="2573" max="2575" width="12.5703125" style="14" customWidth="1"/>
    <col min="2576" max="2576" width="7.0703125" style="14" customWidth="1"/>
    <col min="2577" max="2577" width="14.140625" style="14" customWidth="1"/>
    <col min="2578" max="2816" width="6.0703125" style="14"/>
    <col min="2817" max="2817" width="1.5" style="14" customWidth="1"/>
    <col min="2818" max="2818" width="7.92578125" style="14" customWidth="1"/>
    <col min="2819" max="2819" width="12.5703125" style="14" customWidth="1"/>
    <col min="2820" max="2820" width="15.5703125" style="14" customWidth="1"/>
    <col min="2821" max="2821" width="15.640625" style="14" customWidth="1"/>
    <col min="2822" max="2827" width="5.5703125" style="14" customWidth="1"/>
    <col min="2828" max="2828" width="8.92578125" style="14" customWidth="1"/>
    <col min="2829" max="2831" width="12.5703125" style="14" customWidth="1"/>
    <col min="2832" max="2832" width="7.0703125" style="14" customWidth="1"/>
    <col min="2833" max="2833" width="14.140625" style="14" customWidth="1"/>
    <col min="2834" max="3072" width="6.0703125" style="14"/>
    <col min="3073" max="3073" width="1.5" style="14" customWidth="1"/>
    <col min="3074" max="3074" width="7.92578125" style="14" customWidth="1"/>
    <col min="3075" max="3075" width="12.5703125" style="14" customWidth="1"/>
    <col min="3076" max="3076" width="15.5703125" style="14" customWidth="1"/>
    <col min="3077" max="3077" width="15.640625" style="14" customWidth="1"/>
    <col min="3078" max="3083" width="5.5703125" style="14" customWidth="1"/>
    <col min="3084" max="3084" width="8.92578125" style="14" customWidth="1"/>
    <col min="3085" max="3087" width="12.5703125" style="14" customWidth="1"/>
    <col min="3088" max="3088" width="7.0703125" style="14" customWidth="1"/>
    <col min="3089" max="3089" width="14.140625" style="14" customWidth="1"/>
    <col min="3090" max="3328" width="6.0703125" style="14"/>
    <col min="3329" max="3329" width="1.5" style="14" customWidth="1"/>
    <col min="3330" max="3330" width="7.92578125" style="14" customWidth="1"/>
    <col min="3331" max="3331" width="12.5703125" style="14" customWidth="1"/>
    <col min="3332" max="3332" width="15.5703125" style="14" customWidth="1"/>
    <col min="3333" max="3333" width="15.640625" style="14" customWidth="1"/>
    <col min="3334" max="3339" width="5.5703125" style="14" customWidth="1"/>
    <col min="3340" max="3340" width="8.92578125" style="14" customWidth="1"/>
    <col min="3341" max="3343" width="12.5703125" style="14" customWidth="1"/>
    <col min="3344" max="3344" width="7.0703125" style="14" customWidth="1"/>
    <col min="3345" max="3345" width="14.140625" style="14" customWidth="1"/>
    <col min="3346" max="3584" width="6.0703125" style="14"/>
    <col min="3585" max="3585" width="1.5" style="14" customWidth="1"/>
    <col min="3586" max="3586" width="7.92578125" style="14" customWidth="1"/>
    <col min="3587" max="3587" width="12.5703125" style="14" customWidth="1"/>
    <col min="3588" max="3588" width="15.5703125" style="14" customWidth="1"/>
    <col min="3589" max="3589" width="15.640625" style="14" customWidth="1"/>
    <col min="3590" max="3595" width="5.5703125" style="14" customWidth="1"/>
    <col min="3596" max="3596" width="8.92578125" style="14" customWidth="1"/>
    <col min="3597" max="3599" width="12.5703125" style="14" customWidth="1"/>
    <col min="3600" max="3600" width="7.0703125" style="14" customWidth="1"/>
    <col min="3601" max="3601" width="14.140625" style="14" customWidth="1"/>
    <col min="3602" max="3840" width="6.0703125" style="14"/>
    <col min="3841" max="3841" width="1.5" style="14" customWidth="1"/>
    <col min="3842" max="3842" width="7.92578125" style="14" customWidth="1"/>
    <col min="3843" max="3843" width="12.5703125" style="14" customWidth="1"/>
    <col min="3844" max="3844" width="15.5703125" style="14" customWidth="1"/>
    <col min="3845" max="3845" width="15.640625" style="14" customWidth="1"/>
    <col min="3846" max="3851" width="5.5703125" style="14" customWidth="1"/>
    <col min="3852" max="3852" width="8.92578125" style="14" customWidth="1"/>
    <col min="3853" max="3855" width="12.5703125" style="14" customWidth="1"/>
    <col min="3856" max="3856" width="7.0703125" style="14" customWidth="1"/>
    <col min="3857" max="3857" width="14.140625" style="14" customWidth="1"/>
    <col min="3858" max="4096" width="6.0703125" style="14"/>
    <col min="4097" max="4097" width="1.5" style="14" customWidth="1"/>
    <col min="4098" max="4098" width="7.92578125" style="14" customWidth="1"/>
    <col min="4099" max="4099" width="12.5703125" style="14" customWidth="1"/>
    <col min="4100" max="4100" width="15.5703125" style="14" customWidth="1"/>
    <col min="4101" max="4101" width="15.640625" style="14" customWidth="1"/>
    <col min="4102" max="4107" width="5.5703125" style="14" customWidth="1"/>
    <col min="4108" max="4108" width="8.92578125" style="14" customWidth="1"/>
    <col min="4109" max="4111" width="12.5703125" style="14" customWidth="1"/>
    <col min="4112" max="4112" width="7.0703125" style="14" customWidth="1"/>
    <col min="4113" max="4113" width="14.140625" style="14" customWidth="1"/>
    <col min="4114" max="4352" width="6.0703125" style="14"/>
    <col min="4353" max="4353" width="1.5" style="14" customWidth="1"/>
    <col min="4354" max="4354" width="7.92578125" style="14" customWidth="1"/>
    <col min="4355" max="4355" width="12.5703125" style="14" customWidth="1"/>
    <col min="4356" max="4356" width="15.5703125" style="14" customWidth="1"/>
    <col min="4357" max="4357" width="15.640625" style="14" customWidth="1"/>
    <col min="4358" max="4363" width="5.5703125" style="14" customWidth="1"/>
    <col min="4364" max="4364" width="8.92578125" style="14" customWidth="1"/>
    <col min="4365" max="4367" width="12.5703125" style="14" customWidth="1"/>
    <col min="4368" max="4368" width="7.0703125" style="14" customWidth="1"/>
    <col min="4369" max="4369" width="14.140625" style="14" customWidth="1"/>
    <col min="4370" max="4608" width="6.0703125" style="14"/>
    <col min="4609" max="4609" width="1.5" style="14" customWidth="1"/>
    <col min="4610" max="4610" width="7.92578125" style="14" customWidth="1"/>
    <col min="4611" max="4611" width="12.5703125" style="14" customWidth="1"/>
    <col min="4612" max="4612" width="15.5703125" style="14" customWidth="1"/>
    <col min="4613" max="4613" width="15.640625" style="14" customWidth="1"/>
    <col min="4614" max="4619" width="5.5703125" style="14" customWidth="1"/>
    <col min="4620" max="4620" width="8.92578125" style="14" customWidth="1"/>
    <col min="4621" max="4623" width="12.5703125" style="14" customWidth="1"/>
    <col min="4624" max="4624" width="7.0703125" style="14" customWidth="1"/>
    <col min="4625" max="4625" width="14.140625" style="14" customWidth="1"/>
    <col min="4626" max="4864" width="6.0703125" style="14"/>
    <col min="4865" max="4865" width="1.5" style="14" customWidth="1"/>
    <col min="4866" max="4866" width="7.92578125" style="14" customWidth="1"/>
    <col min="4867" max="4867" width="12.5703125" style="14" customWidth="1"/>
    <col min="4868" max="4868" width="15.5703125" style="14" customWidth="1"/>
    <col min="4869" max="4869" width="15.640625" style="14" customWidth="1"/>
    <col min="4870" max="4875" width="5.5703125" style="14" customWidth="1"/>
    <col min="4876" max="4876" width="8.92578125" style="14" customWidth="1"/>
    <col min="4877" max="4879" width="12.5703125" style="14" customWidth="1"/>
    <col min="4880" max="4880" width="7.0703125" style="14" customWidth="1"/>
    <col min="4881" max="4881" width="14.140625" style="14" customWidth="1"/>
    <col min="4882" max="5120" width="6.0703125" style="14"/>
    <col min="5121" max="5121" width="1.5" style="14" customWidth="1"/>
    <col min="5122" max="5122" width="7.92578125" style="14" customWidth="1"/>
    <col min="5123" max="5123" width="12.5703125" style="14" customWidth="1"/>
    <col min="5124" max="5124" width="15.5703125" style="14" customWidth="1"/>
    <col min="5125" max="5125" width="15.640625" style="14" customWidth="1"/>
    <col min="5126" max="5131" width="5.5703125" style="14" customWidth="1"/>
    <col min="5132" max="5132" width="8.92578125" style="14" customWidth="1"/>
    <col min="5133" max="5135" width="12.5703125" style="14" customWidth="1"/>
    <col min="5136" max="5136" width="7.0703125" style="14" customWidth="1"/>
    <col min="5137" max="5137" width="14.140625" style="14" customWidth="1"/>
    <col min="5138" max="5376" width="6.0703125" style="14"/>
    <col min="5377" max="5377" width="1.5" style="14" customWidth="1"/>
    <col min="5378" max="5378" width="7.92578125" style="14" customWidth="1"/>
    <col min="5379" max="5379" width="12.5703125" style="14" customWidth="1"/>
    <col min="5380" max="5380" width="15.5703125" style="14" customWidth="1"/>
    <col min="5381" max="5381" width="15.640625" style="14" customWidth="1"/>
    <col min="5382" max="5387" width="5.5703125" style="14" customWidth="1"/>
    <col min="5388" max="5388" width="8.92578125" style="14" customWidth="1"/>
    <col min="5389" max="5391" width="12.5703125" style="14" customWidth="1"/>
    <col min="5392" max="5392" width="7.0703125" style="14" customWidth="1"/>
    <col min="5393" max="5393" width="14.140625" style="14" customWidth="1"/>
    <col min="5394" max="5632" width="6.0703125" style="14"/>
    <col min="5633" max="5633" width="1.5" style="14" customWidth="1"/>
    <col min="5634" max="5634" width="7.92578125" style="14" customWidth="1"/>
    <col min="5635" max="5635" width="12.5703125" style="14" customWidth="1"/>
    <col min="5636" max="5636" width="15.5703125" style="14" customWidth="1"/>
    <col min="5637" max="5637" width="15.640625" style="14" customWidth="1"/>
    <col min="5638" max="5643" width="5.5703125" style="14" customWidth="1"/>
    <col min="5644" max="5644" width="8.92578125" style="14" customWidth="1"/>
    <col min="5645" max="5647" width="12.5703125" style="14" customWidth="1"/>
    <col min="5648" max="5648" width="7.0703125" style="14" customWidth="1"/>
    <col min="5649" max="5649" width="14.140625" style="14" customWidth="1"/>
    <col min="5650" max="5888" width="6.0703125" style="14"/>
    <col min="5889" max="5889" width="1.5" style="14" customWidth="1"/>
    <col min="5890" max="5890" width="7.92578125" style="14" customWidth="1"/>
    <col min="5891" max="5891" width="12.5703125" style="14" customWidth="1"/>
    <col min="5892" max="5892" width="15.5703125" style="14" customWidth="1"/>
    <col min="5893" max="5893" width="15.640625" style="14" customWidth="1"/>
    <col min="5894" max="5899" width="5.5703125" style="14" customWidth="1"/>
    <col min="5900" max="5900" width="8.92578125" style="14" customWidth="1"/>
    <col min="5901" max="5903" width="12.5703125" style="14" customWidth="1"/>
    <col min="5904" max="5904" width="7.0703125" style="14" customWidth="1"/>
    <col min="5905" max="5905" width="14.140625" style="14" customWidth="1"/>
    <col min="5906" max="6144" width="6.0703125" style="14"/>
    <col min="6145" max="6145" width="1.5" style="14" customWidth="1"/>
    <col min="6146" max="6146" width="7.92578125" style="14" customWidth="1"/>
    <col min="6147" max="6147" width="12.5703125" style="14" customWidth="1"/>
    <col min="6148" max="6148" width="15.5703125" style="14" customWidth="1"/>
    <col min="6149" max="6149" width="15.640625" style="14" customWidth="1"/>
    <col min="6150" max="6155" width="5.5703125" style="14" customWidth="1"/>
    <col min="6156" max="6156" width="8.92578125" style="14" customWidth="1"/>
    <col min="6157" max="6159" width="12.5703125" style="14" customWidth="1"/>
    <col min="6160" max="6160" width="7.0703125" style="14" customWidth="1"/>
    <col min="6161" max="6161" width="14.140625" style="14" customWidth="1"/>
    <col min="6162" max="6400" width="6.0703125" style="14"/>
    <col min="6401" max="6401" width="1.5" style="14" customWidth="1"/>
    <col min="6402" max="6402" width="7.92578125" style="14" customWidth="1"/>
    <col min="6403" max="6403" width="12.5703125" style="14" customWidth="1"/>
    <col min="6404" max="6404" width="15.5703125" style="14" customWidth="1"/>
    <col min="6405" max="6405" width="15.640625" style="14" customWidth="1"/>
    <col min="6406" max="6411" width="5.5703125" style="14" customWidth="1"/>
    <col min="6412" max="6412" width="8.92578125" style="14" customWidth="1"/>
    <col min="6413" max="6415" width="12.5703125" style="14" customWidth="1"/>
    <col min="6416" max="6416" width="7.0703125" style="14" customWidth="1"/>
    <col min="6417" max="6417" width="14.140625" style="14" customWidth="1"/>
    <col min="6418" max="6656" width="6.0703125" style="14"/>
    <col min="6657" max="6657" width="1.5" style="14" customWidth="1"/>
    <col min="6658" max="6658" width="7.92578125" style="14" customWidth="1"/>
    <col min="6659" max="6659" width="12.5703125" style="14" customWidth="1"/>
    <col min="6660" max="6660" width="15.5703125" style="14" customWidth="1"/>
    <col min="6661" max="6661" width="15.640625" style="14" customWidth="1"/>
    <col min="6662" max="6667" width="5.5703125" style="14" customWidth="1"/>
    <col min="6668" max="6668" width="8.92578125" style="14" customWidth="1"/>
    <col min="6669" max="6671" width="12.5703125" style="14" customWidth="1"/>
    <col min="6672" max="6672" width="7.0703125" style="14" customWidth="1"/>
    <col min="6673" max="6673" width="14.140625" style="14" customWidth="1"/>
    <col min="6674" max="6912" width="6.0703125" style="14"/>
    <col min="6913" max="6913" width="1.5" style="14" customWidth="1"/>
    <col min="6914" max="6914" width="7.92578125" style="14" customWidth="1"/>
    <col min="6915" max="6915" width="12.5703125" style="14" customWidth="1"/>
    <col min="6916" max="6916" width="15.5703125" style="14" customWidth="1"/>
    <col min="6917" max="6917" width="15.640625" style="14" customWidth="1"/>
    <col min="6918" max="6923" width="5.5703125" style="14" customWidth="1"/>
    <col min="6924" max="6924" width="8.92578125" style="14" customWidth="1"/>
    <col min="6925" max="6927" width="12.5703125" style="14" customWidth="1"/>
    <col min="6928" max="6928" width="7.0703125" style="14" customWidth="1"/>
    <col min="6929" max="6929" width="14.140625" style="14" customWidth="1"/>
    <col min="6930" max="7168" width="6.0703125" style="14"/>
    <col min="7169" max="7169" width="1.5" style="14" customWidth="1"/>
    <col min="7170" max="7170" width="7.92578125" style="14" customWidth="1"/>
    <col min="7171" max="7171" width="12.5703125" style="14" customWidth="1"/>
    <col min="7172" max="7172" width="15.5703125" style="14" customWidth="1"/>
    <col min="7173" max="7173" width="15.640625" style="14" customWidth="1"/>
    <col min="7174" max="7179" width="5.5703125" style="14" customWidth="1"/>
    <col min="7180" max="7180" width="8.92578125" style="14" customWidth="1"/>
    <col min="7181" max="7183" width="12.5703125" style="14" customWidth="1"/>
    <col min="7184" max="7184" width="7.0703125" style="14" customWidth="1"/>
    <col min="7185" max="7185" width="14.140625" style="14" customWidth="1"/>
    <col min="7186" max="7424" width="6.0703125" style="14"/>
    <col min="7425" max="7425" width="1.5" style="14" customWidth="1"/>
    <col min="7426" max="7426" width="7.92578125" style="14" customWidth="1"/>
    <col min="7427" max="7427" width="12.5703125" style="14" customWidth="1"/>
    <col min="7428" max="7428" width="15.5703125" style="14" customWidth="1"/>
    <col min="7429" max="7429" width="15.640625" style="14" customWidth="1"/>
    <col min="7430" max="7435" width="5.5703125" style="14" customWidth="1"/>
    <col min="7436" max="7436" width="8.92578125" style="14" customWidth="1"/>
    <col min="7437" max="7439" width="12.5703125" style="14" customWidth="1"/>
    <col min="7440" max="7440" width="7.0703125" style="14" customWidth="1"/>
    <col min="7441" max="7441" width="14.140625" style="14" customWidth="1"/>
    <col min="7442" max="7680" width="6.0703125" style="14"/>
    <col min="7681" max="7681" width="1.5" style="14" customWidth="1"/>
    <col min="7682" max="7682" width="7.92578125" style="14" customWidth="1"/>
    <col min="7683" max="7683" width="12.5703125" style="14" customWidth="1"/>
    <col min="7684" max="7684" width="15.5703125" style="14" customWidth="1"/>
    <col min="7685" max="7685" width="15.640625" style="14" customWidth="1"/>
    <col min="7686" max="7691" width="5.5703125" style="14" customWidth="1"/>
    <col min="7692" max="7692" width="8.92578125" style="14" customWidth="1"/>
    <col min="7693" max="7695" width="12.5703125" style="14" customWidth="1"/>
    <col min="7696" max="7696" width="7.0703125" style="14" customWidth="1"/>
    <col min="7697" max="7697" width="14.140625" style="14" customWidth="1"/>
    <col min="7698" max="7936" width="6.0703125" style="14"/>
    <col min="7937" max="7937" width="1.5" style="14" customWidth="1"/>
    <col min="7938" max="7938" width="7.92578125" style="14" customWidth="1"/>
    <col min="7939" max="7939" width="12.5703125" style="14" customWidth="1"/>
    <col min="7940" max="7940" width="15.5703125" style="14" customWidth="1"/>
    <col min="7941" max="7941" width="15.640625" style="14" customWidth="1"/>
    <col min="7942" max="7947" width="5.5703125" style="14" customWidth="1"/>
    <col min="7948" max="7948" width="8.92578125" style="14" customWidth="1"/>
    <col min="7949" max="7951" width="12.5703125" style="14" customWidth="1"/>
    <col min="7952" max="7952" width="7.0703125" style="14" customWidth="1"/>
    <col min="7953" max="7953" width="14.140625" style="14" customWidth="1"/>
    <col min="7954" max="8192" width="6.0703125" style="14"/>
    <col min="8193" max="8193" width="1.5" style="14" customWidth="1"/>
    <col min="8194" max="8194" width="7.92578125" style="14" customWidth="1"/>
    <col min="8195" max="8195" width="12.5703125" style="14" customWidth="1"/>
    <col min="8196" max="8196" width="15.5703125" style="14" customWidth="1"/>
    <col min="8197" max="8197" width="15.640625" style="14" customWidth="1"/>
    <col min="8198" max="8203" width="5.5703125" style="14" customWidth="1"/>
    <col min="8204" max="8204" width="8.92578125" style="14" customWidth="1"/>
    <col min="8205" max="8207" width="12.5703125" style="14" customWidth="1"/>
    <col min="8208" max="8208" width="7.0703125" style="14" customWidth="1"/>
    <col min="8209" max="8209" width="14.140625" style="14" customWidth="1"/>
    <col min="8210" max="8448" width="6.0703125" style="14"/>
    <col min="8449" max="8449" width="1.5" style="14" customWidth="1"/>
    <col min="8450" max="8450" width="7.92578125" style="14" customWidth="1"/>
    <col min="8451" max="8451" width="12.5703125" style="14" customWidth="1"/>
    <col min="8452" max="8452" width="15.5703125" style="14" customWidth="1"/>
    <col min="8453" max="8453" width="15.640625" style="14" customWidth="1"/>
    <col min="8454" max="8459" width="5.5703125" style="14" customWidth="1"/>
    <col min="8460" max="8460" width="8.92578125" style="14" customWidth="1"/>
    <col min="8461" max="8463" width="12.5703125" style="14" customWidth="1"/>
    <col min="8464" max="8464" width="7.0703125" style="14" customWidth="1"/>
    <col min="8465" max="8465" width="14.140625" style="14" customWidth="1"/>
    <col min="8466" max="8704" width="6.0703125" style="14"/>
    <col min="8705" max="8705" width="1.5" style="14" customWidth="1"/>
    <col min="8706" max="8706" width="7.92578125" style="14" customWidth="1"/>
    <col min="8707" max="8707" width="12.5703125" style="14" customWidth="1"/>
    <col min="8708" max="8708" width="15.5703125" style="14" customWidth="1"/>
    <col min="8709" max="8709" width="15.640625" style="14" customWidth="1"/>
    <col min="8710" max="8715" width="5.5703125" style="14" customWidth="1"/>
    <col min="8716" max="8716" width="8.92578125" style="14" customWidth="1"/>
    <col min="8717" max="8719" width="12.5703125" style="14" customWidth="1"/>
    <col min="8720" max="8720" width="7.0703125" style="14" customWidth="1"/>
    <col min="8721" max="8721" width="14.140625" style="14" customWidth="1"/>
    <col min="8722" max="8960" width="6.0703125" style="14"/>
    <col min="8961" max="8961" width="1.5" style="14" customWidth="1"/>
    <col min="8962" max="8962" width="7.92578125" style="14" customWidth="1"/>
    <col min="8963" max="8963" width="12.5703125" style="14" customWidth="1"/>
    <col min="8964" max="8964" width="15.5703125" style="14" customWidth="1"/>
    <col min="8965" max="8965" width="15.640625" style="14" customWidth="1"/>
    <col min="8966" max="8971" width="5.5703125" style="14" customWidth="1"/>
    <col min="8972" max="8972" width="8.92578125" style="14" customWidth="1"/>
    <col min="8973" max="8975" width="12.5703125" style="14" customWidth="1"/>
    <col min="8976" max="8976" width="7.0703125" style="14" customWidth="1"/>
    <col min="8977" max="8977" width="14.140625" style="14" customWidth="1"/>
    <col min="8978" max="9216" width="6.0703125" style="14"/>
    <col min="9217" max="9217" width="1.5" style="14" customWidth="1"/>
    <col min="9218" max="9218" width="7.92578125" style="14" customWidth="1"/>
    <col min="9219" max="9219" width="12.5703125" style="14" customWidth="1"/>
    <col min="9220" max="9220" width="15.5703125" style="14" customWidth="1"/>
    <col min="9221" max="9221" width="15.640625" style="14" customWidth="1"/>
    <col min="9222" max="9227" width="5.5703125" style="14" customWidth="1"/>
    <col min="9228" max="9228" width="8.92578125" style="14" customWidth="1"/>
    <col min="9229" max="9231" width="12.5703125" style="14" customWidth="1"/>
    <col min="9232" max="9232" width="7.0703125" style="14" customWidth="1"/>
    <col min="9233" max="9233" width="14.140625" style="14" customWidth="1"/>
    <col min="9234" max="9472" width="6.0703125" style="14"/>
    <col min="9473" max="9473" width="1.5" style="14" customWidth="1"/>
    <col min="9474" max="9474" width="7.92578125" style="14" customWidth="1"/>
    <col min="9475" max="9475" width="12.5703125" style="14" customWidth="1"/>
    <col min="9476" max="9476" width="15.5703125" style="14" customWidth="1"/>
    <col min="9477" max="9477" width="15.640625" style="14" customWidth="1"/>
    <col min="9478" max="9483" width="5.5703125" style="14" customWidth="1"/>
    <col min="9484" max="9484" width="8.92578125" style="14" customWidth="1"/>
    <col min="9485" max="9487" width="12.5703125" style="14" customWidth="1"/>
    <col min="9488" max="9488" width="7.0703125" style="14" customWidth="1"/>
    <col min="9489" max="9489" width="14.140625" style="14" customWidth="1"/>
    <col min="9490" max="9728" width="6.0703125" style="14"/>
    <col min="9729" max="9729" width="1.5" style="14" customWidth="1"/>
    <col min="9730" max="9730" width="7.92578125" style="14" customWidth="1"/>
    <col min="9731" max="9731" width="12.5703125" style="14" customWidth="1"/>
    <col min="9732" max="9732" width="15.5703125" style="14" customWidth="1"/>
    <col min="9733" max="9733" width="15.640625" style="14" customWidth="1"/>
    <col min="9734" max="9739" width="5.5703125" style="14" customWidth="1"/>
    <col min="9740" max="9740" width="8.92578125" style="14" customWidth="1"/>
    <col min="9741" max="9743" width="12.5703125" style="14" customWidth="1"/>
    <col min="9744" max="9744" width="7.0703125" style="14" customWidth="1"/>
    <col min="9745" max="9745" width="14.140625" style="14" customWidth="1"/>
    <col min="9746" max="9984" width="6.0703125" style="14"/>
    <col min="9985" max="9985" width="1.5" style="14" customWidth="1"/>
    <col min="9986" max="9986" width="7.92578125" style="14" customWidth="1"/>
    <col min="9987" max="9987" width="12.5703125" style="14" customWidth="1"/>
    <col min="9988" max="9988" width="15.5703125" style="14" customWidth="1"/>
    <col min="9989" max="9989" width="15.640625" style="14" customWidth="1"/>
    <col min="9990" max="9995" width="5.5703125" style="14" customWidth="1"/>
    <col min="9996" max="9996" width="8.92578125" style="14" customWidth="1"/>
    <col min="9997" max="9999" width="12.5703125" style="14" customWidth="1"/>
    <col min="10000" max="10000" width="7.0703125" style="14" customWidth="1"/>
    <col min="10001" max="10001" width="14.140625" style="14" customWidth="1"/>
    <col min="10002" max="10240" width="6.0703125" style="14"/>
    <col min="10241" max="10241" width="1.5" style="14" customWidth="1"/>
    <col min="10242" max="10242" width="7.92578125" style="14" customWidth="1"/>
    <col min="10243" max="10243" width="12.5703125" style="14" customWidth="1"/>
    <col min="10244" max="10244" width="15.5703125" style="14" customWidth="1"/>
    <col min="10245" max="10245" width="15.640625" style="14" customWidth="1"/>
    <col min="10246" max="10251" width="5.5703125" style="14" customWidth="1"/>
    <col min="10252" max="10252" width="8.92578125" style="14" customWidth="1"/>
    <col min="10253" max="10255" width="12.5703125" style="14" customWidth="1"/>
    <col min="10256" max="10256" width="7.0703125" style="14" customWidth="1"/>
    <col min="10257" max="10257" width="14.140625" style="14" customWidth="1"/>
    <col min="10258" max="10496" width="6.0703125" style="14"/>
    <col min="10497" max="10497" width="1.5" style="14" customWidth="1"/>
    <col min="10498" max="10498" width="7.92578125" style="14" customWidth="1"/>
    <col min="10499" max="10499" width="12.5703125" style="14" customWidth="1"/>
    <col min="10500" max="10500" width="15.5703125" style="14" customWidth="1"/>
    <col min="10501" max="10501" width="15.640625" style="14" customWidth="1"/>
    <col min="10502" max="10507" width="5.5703125" style="14" customWidth="1"/>
    <col min="10508" max="10508" width="8.92578125" style="14" customWidth="1"/>
    <col min="10509" max="10511" width="12.5703125" style="14" customWidth="1"/>
    <col min="10512" max="10512" width="7.0703125" style="14" customWidth="1"/>
    <col min="10513" max="10513" width="14.140625" style="14" customWidth="1"/>
    <col min="10514" max="10752" width="6.0703125" style="14"/>
    <col min="10753" max="10753" width="1.5" style="14" customWidth="1"/>
    <col min="10754" max="10754" width="7.92578125" style="14" customWidth="1"/>
    <col min="10755" max="10755" width="12.5703125" style="14" customWidth="1"/>
    <col min="10756" max="10756" width="15.5703125" style="14" customWidth="1"/>
    <col min="10757" max="10757" width="15.640625" style="14" customWidth="1"/>
    <col min="10758" max="10763" width="5.5703125" style="14" customWidth="1"/>
    <col min="10764" max="10764" width="8.92578125" style="14" customWidth="1"/>
    <col min="10765" max="10767" width="12.5703125" style="14" customWidth="1"/>
    <col min="10768" max="10768" width="7.0703125" style="14" customWidth="1"/>
    <col min="10769" max="10769" width="14.140625" style="14" customWidth="1"/>
    <col min="10770" max="11008" width="6.0703125" style="14"/>
    <col min="11009" max="11009" width="1.5" style="14" customWidth="1"/>
    <col min="11010" max="11010" width="7.92578125" style="14" customWidth="1"/>
    <col min="11011" max="11011" width="12.5703125" style="14" customWidth="1"/>
    <col min="11012" max="11012" width="15.5703125" style="14" customWidth="1"/>
    <col min="11013" max="11013" width="15.640625" style="14" customWidth="1"/>
    <col min="11014" max="11019" width="5.5703125" style="14" customWidth="1"/>
    <col min="11020" max="11020" width="8.92578125" style="14" customWidth="1"/>
    <col min="11021" max="11023" width="12.5703125" style="14" customWidth="1"/>
    <col min="11024" max="11024" width="7.0703125" style="14" customWidth="1"/>
    <col min="11025" max="11025" width="14.140625" style="14" customWidth="1"/>
    <col min="11026" max="11264" width="6.0703125" style="14"/>
    <col min="11265" max="11265" width="1.5" style="14" customWidth="1"/>
    <col min="11266" max="11266" width="7.92578125" style="14" customWidth="1"/>
    <col min="11267" max="11267" width="12.5703125" style="14" customWidth="1"/>
    <col min="11268" max="11268" width="15.5703125" style="14" customWidth="1"/>
    <col min="11269" max="11269" width="15.640625" style="14" customWidth="1"/>
    <col min="11270" max="11275" width="5.5703125" style="14" customWidth="1"/>
    <col min="11276" max="11276" width="8.92578125" style="14" customWidth="1"/>
    <col min="11277" max="11279" width="12.5703125" style="14" customWidth="1"/>
    <col min="11280" max="11280" width="7.0703125" style="14" customWidth="1"/>
    <col min="11281" max="11281" width="14.140625" style="14" customWidth="1"/>
    <col min="11282" max="11520" width="6.0703125" style="14"/>
    <col min="11521" max="11521" width="1.5" style="14" customWidth="1"/>
    <col min="11522" max="11522" width="7.92578125" style="14" customWidth="1"/>
    <col min="11523" max="11523" width="12.5703125" style="14" customWidth="1"/>
    <col min="11524" max="11524" width="15.5703125" style="14" customWidth="1"/>
    <col min="11525" max="11525" width="15.640625" style="14" customWidth="1"/>
    <col min="11526" max="11531" width="5.5703125" style="14" customWidth="1"/>
    <col min="11532" max="11532" width="8.92578125" style="14" customWidth="1"/>
    <col min="11533" max="11535" width="12.5703125" style="14" customWidth="1"/>
    <col min="11536" max="11536" width="7.0703125" style="14" customWidth="1"/>
    <col min="11537" max="11537" width="14.140625" style="14" customWidth="1"/>
    <col min="11538" max="11776" width="6.0703125" style="14"/>
    <col min="11777" max="11777" width="1.5" style="14" customWidth="1"/>
    <col min="11778" max="11778" width="7.92578125" style="14" customWidth="1"/>
    <col min="11779" max="11779" width="12.5703125" style="14" customWidth="1"/>
    <col min="11780" max="11780" width="15.5703125" style="14" customWidth="1"/>
    <col min="11781" max="11781" width="15.640625" style="14" customWidth="1"/>
    <col min="11782" max="11787" width="5.5703125" style="14" customWidth="1"/>
    <col min="11788" max="11788" width="8.92578125" style="14" customWidth="1"/>
    <col min="11789" max="11791" width="12.5703125" style="14" customWidth="1"/>
    <col min="11792" max="11792" width="7.0703125" style="14" customWidth="1"/>
    <col min="11793" max="11793" width="14.140625" style="14" customWidth="1"/>
    <col min="11794" max="12032" width="6.0703125" style="14"/>
    <col min="12033" max="12033" width="1.5" style="14" customWidth="1"/>
    <col min="12034" max="12034" width="7.92578125" style="14" customWidth="1"/>
    <col min="12035" max="12035" width="12.5703125" style="14" customWidth="1"/>
    <col min="12036" max="12036" width="15.5703125" style="14" customWidth="1"/>
    <col min="12037" max="12037" width="15.640625" style="14" customWidth="1"/>
    <col min="12038" max="12043" width="5.5703125" style="14" customWidth="1"/>
    <col min="12044" max="12044" width="8.92578125" style="14" customWidth="1"/>
    <col min="12045" max="12047" width="12.5703125" style="14" customWidth="1"/>
    <col min="12048" max="12048" width="7.0703125" style="14" customWidth="1"/>
    <col min="12049" max="12049" width="14.140625" style="14" customWidth="1"/>
    <col min="12050" max="12288" width="6.0703125" style="14"/>
    <col min="12289" max="12289" width="1.5" style="14" customWidth="1"/>
    <col min="12290" max="12290" width="7.92578125" style="14" customWidth="1"/>
    <col min="12291" max="12291" width="12.5703125" style="14" customWidth="1"/>
    <col min="12292" max="12292" width="15.5703125" style="14" customWidth="1"/>
    <col min="12293" max="12293" width="15.640625" style="14" customWidth="1"/>
    <col min="12294" max="12299" width="5.5703125" style="14" customWidth="1"/>
    <col min="12300" max="12300" width="8.92578125" style="14" customWidth="1"/>
    <col min="12301" max="12303" width="12.5703125" style="14" customWidth="1"/>
    <col min="12304" max="12304" width="7.0703125" style="14" customWidth="1"/>
    <col min="12305" max="12305" width="14.140625" style="14" customWidth="1"/>
    <col min="12306" max="12544" width="6.0703125" style="14"/>
    <col min="12545" max="12545" width="1.5" style="14" customWidth="1"/>
    <col min="12546" max="12546" width="7.92578125" style="14" customWidth="1"/>
    <col min="12547" max="12547" width="12.5703125" style="14" customWidth="1"/>
    <col min="12548" max="12548" width="15.5703125" style="14" customWidth="1"/>
    <col min="12549" max="12549" width="15.640625" style="14" customWidth="1"/>
    <col min="12550" max="12555" width="5.5703125" style="14" customWidth="1"/>
    <col min="12556" max="12556" width="8.92578125" style="14" customWidth="1"/>
    <col min="12557" max="12559" width="12.5703125" style="14" customWidth="1"/>
    <col min="12560" max="12560" width="7.0703125" style="14" customWidth="1"/>
    <col min="12561" max="12561" width="14.140625" style="14" customWidth="1"/>
    <col min="12562" max="12800" width="6.0703125" style="14"/>
    <col min="12801" max="12801" width="1.5" style="14" customWidth="1"/>
    <col min="12802" max="12802" width="7.92578125" style="14" customWidth="1"/>
    <col min="12803" max="12803" width="12.5703125" style="14" customWidth="1"/>
    <col min="12804" max="12804" width="15.5703125" style="14" customWidth="1"/>
    <col min="12805" max="12805" width="15.640625" style="14" customWidth="1"/>
    <col min="12806" max="12811" width="5.5703125" style="14" customWidth="1"/>
    <col min="12812" max="12812" width="8.92578125" style="14" customWidth="1"/>
    <col min="12813" max="12815" width="12.5703125" style="14" customWidth="1"/>
    <col min="12816" max="12816" width="7.0703125" style="14" customWidth="1"/>
    <col min="12817" max="12817" width="14.140625" style="14" customWidth="1"/>
    <col min="12818" max="13056" width="6.0703125" style="14"/>
    <col min="13057" max="13057" width="1.5" style="14" customWidth="1"/>
    <col min="13058" max="13058" width="7.92578125" style="14" customWidth="1"/>
    <col min="13059" max="13059" width="12.5703125" style="14" customWidth="1"/>
    <col min="13060" max="13060" width="15.5703125" style="14" customWidth="1"/>
    <col min="13061" max="13061" width="15.640625" style="14" customWidth="1"/>
    <col min="13062" max="13067" width="5.5703125" style="14" customWidth="1"/>
    <col min="13068" max="13068" width="8.92578125" style="14" customWidth="1"/>
    <col min="13069" max="13071" width="12.5703125" style="14" customWidth="1"/>
    <col min="13072" max="13072" width="7.0703125" style="14" customWidth="1"/>
    <col min="13073" max="13073" width="14.140625" style="14" customWidth="1"/>
    <col min="13074" max="13312" width="6.0703125" style="14"/>
    <col min="13313" max="13313" width="1.5" style="14" customWidth="1"/>
    <col min="13314" max="13314" width="7.92578125" style="14" customWidth="1"/>
    <col min="13315" max="13315" width="12.5703125" style="14" customWidth="1"/>
    <col min="13316" max="13316" width="15.5703125" style="14" customWidth="1"/>
    <col min="13317" max="13317" width="15.640625" style="14" customWidth="1"/>
    <col min="13318" max="13323" width="5.5703125" style="14" customWidth="1"/>
    <col min="13324" max="13324" width="8.92578125" style="14" customWidth="1"/>
    <col min="13325" max="13327" width="12.5703125" style="14" customWidth="1"/>
    <col min="13328" max="13328" width="7.0703125" style="14" customWidth="1"/>
    <col min="13329" max="13329" width="14.140625" style="14" customWidth="1"/>
    <col min="13330" max="13568" width="6.0703125" style="14"/>
    <col min="13569" max="13569" width="1.5" style="14" customWidth="1"/>
    <col min="13570" max="13570" width="7.92578125" style="14" customWidth="1"/>
    <col min="13571" max="13571" width="12.5703125" style="14" customWidth="1"/>
    <col min="13572" max="13572" width="15.5703125" style="14" customWidth="1"/>
    <col min="13573" max="13573" width="15.640625" style="14" customWidth="1"/>
    <col min="13574" max="13579" width="5.5703125" style="14" customWidth="1"/>
    <col min="13580" max="13580" width="8.92578125" style="14" customWidth="1"/>
    <col min="13581" max="13583" width="12.5703125" style="14" customWidth="1"/>
    <col min="13584" max="13584" width="7.0703125" style="14" customWidth="1"/>
    <col min="13585" max="13585" width="14.140625" style="14" customWidth="1"/>
    <col min="13586" max="13824" width="6.0703125" style="14"/>
    <col min="13825" max="13825" width="1.5" style="14" customWidth="1"/>
    <col min="13826" max="13826" width="7.92578125" style="14" customWidth="1"/>
    <col min="13827" max="13827" width="12.5703125" style="14" customWidth="1"/>
    <col min="13828" max="13828" width="15.5703125" style="14" customWidth="1"/>
    <col min="13829" max="13829" width="15.640625" style="14" customWidth="1"/>
    <col min="13830" max="13835" width="5.5703125" style="14" customWidth="1"/>
    <col min="13836" max="13836" width="8.92578125" style="14" customWidth="1"/>
    <col min="13837" max="13839" width="12.5703125" style="14" customWidth="1"/>
    <col min="13840" max="13840" width="7.0703125" style="14" customWidth="1"/>
    <col min="13841" max="13841" width="14.140625" style="14" customWidth="1"/>
    <col min="13842" max="14080" width="6.0703125" style="14"/>
    <col min="14081" max="14081" width="1.5" style="14" customWidth="1"/>
    <col min="14082" max="14082" width="7.92578125" style="14" customWidth="1"/>
    <col min="14083" max="14083" width="12.5703125" style="14" customWidth="1"/>
    <col min="14084" max="14084" width="15.5703125" style="14" customWidth="1"/>
    <col min="14085" max="14085" width="15.640625" style="14" customWidth="1"/>
    <col min="14086" max="14091" width="5.5703125" style="14" customWidth="1"/>
    <col min="14092" max="14092" width="8.92578125" style="14" customWidth="1"/>
    <col min="14093" max="14095" width="12.5703125" style="14" customWidth="1"/>
    <col min="14096" max="14096" width="7.0703125" style="14" customWidth="1"/>
    <col min="14097" max="14097" width="14.140625" style="14" customWidth="1"/>
    <col min="14098" max="14336" width="6.0703125" style="14"/>
    <col min="14337" max="14337" width="1.5" style="14" customWidth="1"/>
    <col min="14338" max="14338" width="7.92578125" style="14" customWidth="1"/>
    <col min="14339" max="14339" width="12.5703125" style="14" customWidth="1"/>
    <col min="14340" max="14340" width="15.5703125" style="14" customWidth="1"/>
    <col min="14341" max="14341" width="15.640625" style="14" customWidth="1"/>
    <col min="14342" max="14347" width="5.5703125" style="14" customWidth="1"/>
    <col min="14348" max="14348" width="8.92578125" style="14" customWidth="1"/>
    <col min="14349" max="14351" width="12.5703125" style="14" customWidth="1"/>
    <col min="14352" max="14352" width="7.0703125" style="14" customWidth="1"/>
    <col min="14353" max="14353" width="14.140625" style="14" customWidth="1"/>
    <col min="14354" max="14592" width="6.0703125" style="14"/>
    <col min="14593" max="14593" width="1.5" style="14" customWidth="1"/>
    <col min="14594" max="14594" width="7.92578125" style="14" customWidth="1"/>
    <col min="14595" max="14595" width="12.5703125" style="14" customWidth="1"/>
    <col min="14596" max="14596" width="15.5703125" style="14" customWidth="1"/>
    <col min="14597" max="14597" width="15.640625" style="14" customWidth="1"/>
    <col min="14598" max="14603" width="5.5703125" style="14" customWidth="1"/>
    <col min="14604" max="14604" width="8.92578125" style="14" customWidth="1"/>
    <col min="14605" max="14607" width="12.5703125" style="14" customWidth="1"/>
    <col min="14608" max="14608" width="7.0703125" style="14" customWidth="1"/>
    <col min="14609" max="14609" width="14.140625" style="14" customWidth="1"/>
    <col min="14610" max="14848" width="6.0703125" style="14"/>
    <col min="14849" max="14849" width="1.5" style="14" customWidth="1"/>
    <col min="14850" max="14850" width="7.92578125" style="14" customWidth="1"/>
    <col min="14851" max="14851" width="12.5703125" style="14" customWidth="1"/>
    <col min="14852" max="14852" width="15.5703125" style="14" customWidth="1"/>
    <col min="14853" max="14853" width="15.640625" style="14" customWidth="1"/>
    <col min="14854" max="14859" width="5.5703125" style="14" customWidth="1"/>
    <col min="14860" max="14860" width="8.92578125" style="14" customWidth="1"/>
    <col min="14861" max="14863" width="12.5703125" style="14" customWidth="1"/>
    <col min="14864" max="14864" width="7.0703125" style="14" customWidth="1"/>
    <col min="14865" max="14865" width="14.140625" style="14" customWidth="1"/>
    <col min="14866" max="15104" width="6.0703125" style="14"/>
    <col min="15105" max="15105" width="1.5" style="14" customWidth="1"/>
    <col min="15106" max="15106" width="7.92578125" style="14" customWidth="1"/>
    <col min="15107" max="15107" width="12.5703125" style="14" customWidth="1"/>
    <col min="15108" max="15108" width="15.5703125" style="14" customWidth="1"/>
    <col min="15109" max="15109" width="15.640625" style="14" customWidth="1"/>
    <col min="15110" max="15115" width="5.5703125" style="14" customWidth="1"/>
    <col min="15116" max="15116" width="8.92578125" style="14" customWidth="1"/>
    <col min="15117" max="15119" width="12.5703125" style="14" customWidth="1"/>
    <col min="15120" max="15120" width="7.0703125" style="14" customWidth="1"/>
    <col min="15121" max="15121" width="14.140625" style="14" customWidth="1"/>
    <col min="15122" max="15360" width="6.0703125" style="14"/>
    <col min="15361" max="15361" width="1.5" style="14" customWidth="1"/>
    <col min="15362" max="15362" width="7.92578125" style="14" customWidth="1"/>
    <col min="15363" max="15363" width="12.5703125" style="14" customWidth="1"/>
    <col min="15364" max="15364" width="15.5703125" style="14" customWidth="1"/>
    <col min="15365" max="15365" width="15.640625" style="14" customWidth="1"/>
    <col min="15366" max="15371" width="5.5703125" style="14" customWidth="1"/>
    <col min="15372" max="15372" width="8.92578125" style="14" customWidth="1"/>
    <col min="15373" max="15375" width="12.5703125" style="14" customWidth="1"/>
    <col min="15376" max="15376" width="7.0703125" style="14" customWidth="1"/>
    <col min="15377" max="15377" width="14.140625" style="14" customWidth="1"/>
    <col min="15378" max="15616" width="6.0703125" style="14"/>
    <col min="15617" max="15617" width="1.5" style="14" customWidth="1"/>
    <col min="15618" max="15618" width="7.92578125" style="14" customWidth="1"/>
    <col min="15619" max="15619" width="12.5703125" style="14" customWidth="1"/>
    <col min="15620" max="15620" width="15.5703125" style="14" customWidth="1"/>
    <col min="15621" max="15621" width="15.640625" style="14" customWidth="1"/>
    <col min="15622" max="15627" width="5.5703125" style="14" customWidth="1"/>
    <col min="15628" max="15628" width="8.92578125" style="14" customWidth="1"/>
    <col min="15629" max="15631" width="12.5703125" style="14" customWidth="1"/>
    <col min="15632" max="15632" width="7.0703125" style="14" customWidth="1"/>
    <col min="15633" max="15633" width="14.140625" style="14" customWidth="1"/>
    <col min="15634" max="15872" width="6.0703125" style="14"/>
    <col min="15873" max="15873" width="1.5" style="14" customWidth="1"/>
    <col min="15874" max="15874" width="7.92578125" style="14" customWidth="1"/>
    <col min="15875" max="15875" width="12.5703125" style="14" customWidth="1"/>
    <col min="15876" max="15876" width="15.5703125" style="14" customWidth="1"/>
    <col min="15877" max="15877" width="15.640625" style="14" customWidth="1"/>
    <col min="15878" max="15883" width="5.5703125" style="14" customWidth="1"/>
    <col min="15884" max="15884" width="8.92578125" style="14" customWidth="1"/>
    <col min="15885" max="15887" width="12.5703125" style="14" customWidth="1"/>
    <col min="15888" max="15888" width="7.0703125" style="14" customWidth="1"/>
    <col min="15889" max="15889" width="14.140625" style="14" customWidth="1"/>
    <col min="15890" max="16128" width="6.0703125" style="14"/>
    <col min="16129" max="16129" width="1.5" style="14" customWidth="1"/>
    <col min="16130" max="16130" width="7.92578125" style="14" customWidth="1"/>
    <col min="16131" max="16131" width="12.5703125" style="14" customWidth="1"/>
    <col min="16132" max="16132" width="15.5703125" style="14" customWidth="1"/>
    <col min="16133" max="16133" width="15.640625" style="14" customWidth="1"/>
    <col min="16134" max="16139" width="5.5703125" style="14" customWidth="1"/>
    <col min="16140" max="16140" width="8.92578125" style="14" customWidth="1"/>
    <col min="16141" max="16143" width="12.5703125" style="14" customWidth="1"/>
    <col min="16144" max="16144" width="7.0703125" style="14" customWidth="1"/>
    <col min="16145" max="16145" width="14.140625" style="14" customWidth="1"/>
    <col min="16146" max="16384" width="6.0703125" style="14"/>
  </cols>
  <sheetData>
    <row r="2" spans="3:17" ht="22.3" customHeight="1">
      <c r="D2" s="57"/>
      <c r="E2" s="57"/>
      <c r="F2" s="57"/>
      <c r="G2" s="57"/>
      <c r="H2" s="57"/>
      <c r="I2" s="57"/>
      <c r="J2" s="57"/>
      <c r="K2" s="57"/>
      <c r="L2" s="57"/>
      <c r="M2" s="57"/>
      <c r="N2" s="57"/>
      <c r="O2" s="57"/>
      <c r="P2" s="262" t="s">
        <v>190</v>
      </c>
      <c r="Q2" s="262"/>
    </row>
    <row r="3" spans="3:17" ht="25" customHeight="1">
      <c r="D3" s="57"/>
      <c r="E3" s="57"/>
      <c r="F3" s="57"/>
      <c r="G3" s="57"/>
      <c r="H3" s="57"/>
      <c r="I3" s="57"/>
      <c r="J3" s="57"/>
      <c r="K3" s="57"/>
      <c r="L3" s="57"/>
      <c r="M3" s="57"/>
      <c r="N3" s="57"/>
      <c r="O3" s="57"/>
      <c r="Q3" s="34"/>
    </row>
    <row r="4" spans="3:17" ht="25" customHeight="1">
      <c r="C4" s="267" t="s">
        <v>195</v>
      </c>
      <c r="D4" s="267"/>
      <c r="E4" s="267"/>
      <c r="F4" s="267"/>
      <c r="G4" s="267"/>
      <c r="H4" s="267"/>
      <c r="I4" s="267"/>
      <c r="J4" s="267"/>
      <c r="K4" s="267"/>
      <c r="L4" s="267"/>
      <c r="M4" s="267"/>
      <c r="N4" s="267"/>
      <c r="O4" s="267"/>
      <c r="P4" s="267"/>
      <c r="Q4" s="267"/>
    </row>
    <row r="5" spans="3:17" s="20" customFormat="1" ht="25" customHeight="1">
      <c r="C5" s="15"/>
      <c r="D5" s="17"/>
      <c r="E5" s="16"/>
      <c r="F5" s="15"/>
      <c r="G5" s="15"/>
      <c r="H5" s="15"/>
      <c r="I5" s="15"/>
      <c r="J5" s="27"/>
      <c r="K5" s="27"/>
      <c r="L5" s="27"/>
      <c r="M5" s="27"/>
      <c r="N5" s="27"/>
      <c r="O5" s="27"/>
      <c r="P5" s="27"/>
      <c r="Q5" s="27"/>
    </row>
    <row r="6" spans="3:17" s="20" customFormat="1" ht="25" customHeight="1" thickBot="1">
      <c r="C6" s="125" t="s">
        <v>175</v>
      </c>
      <c r="D6" s="268" t="s">
        <v>184</v>
      </c>
      <c r="E6" s="268"/>
      <c r="F6" s="268"/>
      <c r="G6" s="268"/>
      <c r="H6" s="268"/>
      <c r="I6" s="21"/>
      <c r="J6" s="21"/>
      <c r="K6" s="21"/>
      <c r="L6" s="21"/>
      <c r="M6" s="21"/>
      <c r="N6" s="21"/>
      <c r="O6" s="21"/>
      <c r="P6" s="21"/>
      <c r="Q6" s="22" t="s">
        <v>50</v>
      </c>
    </row>
    <row r="7" spans="3:17" s="13" customFormat="1" ht="25" customHeight="1">
      <c r="C7" s="269" t="s">
        <v>116</v>
      </c>
      <c r="D7" s="271" t="s">
        <v>51</v>
      </c>
      <c r="E7" s="273" t="s">
        <v>52</v>
      </c>
      <c r="F7" s="271" t="s">
        <v>53</v>
      </c>
      <c r="G7" s="275" t="s">
        <v>60</v>
      </c>
      <c r="H7" s="276"/>
      <c r="I7" s="276"/>
      <c r="J7" s="276"/>
      <c r="K7" s="276"/>
      <c r="L7" s="276"/>
      <c r="M7" s="276"/>
      <c r="N7" s="277" t="s">
        <v>196</v>
      </c>
      <c r="O7" s="279" t="s">
        <v>113</v>
      </c>
      <c r="P7" s="281" t="s">
        <v>199</v>
      </c>
      <c r="Q7" s="283" t="s">
        <v>54</v>
      </c>
    </row>
    <row r="8" spans="3:17" s="13" customFormat="1" ht="25" customHeight="1" thickBot="1">
      <c r="C8" s="270"/>
      <c r="D8" s="272"/>
      <c r="E8" s="274"/>
      <c r="F8" s="272"/>
      <c r="G8" s="285" t="s">
        <v>55</v>
      </c>
      <c r="H8" s="286"/>
      <c r="I8" s="285" t="s">
        <v>55</v>
      </c>
      <c r="J8" s="286"/>
      <c r="K8" s="285" t="s">
        <v>55</v>
      </c>
      <c r="L8" s="286"/>
      <c r="M8" s="29" t="s">
        <v>56</v>
      </c>
      <c r="N8" s="278"/>
      <c r="O8" s="280"/>
      <c r="P8" s="282"/>
      <c r="Q8" s="284"/>
    </row>
    <row r="9" spans="3:17" s="12" customFormat="1" ht="25" customHeight="1" thickBot="1">
      <c r="C9" s="294" t="s">
        <v>185</v>
      </c>
      <c r="D9" s="263" t="s">
        <v>109</v>
      </c>
      <c r="E9" s="86"/>
      <c r="F9" s="87"/>
      <c r="G9" s="92"/>
      <c r="H9" s="88"/>
      <c r="I9" s="88"/>
      <c r="J9" s="88"/>
      <c r="K9" s="92"/>
      <c r="L9" s="88"/>
      <c r="M9" s="93"/>
      <c r="N9" s="94">
        <f>PRODUCT(G9:M9)</f>
        <v>0</v>
      </c>
      <c r="O9" s="89"/>
      <c r="P9" s="95">
        <f>N9-O9</f>
        <v>0</v>
      </c>
      <c r="Q9" s="90"/>
    </row>
    <row r="10" spans="3:17" s="12" customFormat="1" ht="25" customHeight="1" thickBot="1">
      <c r="C10" s="294"/>
      <c r="D10" s="263"/>
      <c r="E10" s="96"/>
      <c r="F10" s="140"/>
      <c r="G10" s="141"/>
      <c r="H10" s="142"/>
      <c r="I10" s="142"/>
      <c r="J10" s="142"/>
      <c r="K10" s="141"/>
      <c r="L10" s="142"/>
      <c r="M10" s="143"/>
      <c r="N10" s="144">
        <f>PRODUCT(G10:M10)</f>
        <v>0</v>
      </c>
      <c r="O10" s="145"/>
      <c r="P10" s="146">
        <f>N10-O10</f>
        <v>0</v>
      </c>
      <c r="Q10" s="91"/>
    </row>
    <row r="11" spans="3:17" s="12" customFormat="1" ht="25" customHeight="1" thickBot="1">
      <c r="C11" s="294"/>
      <c r="D11" s="263"/>
      <c r="E11" s="264" t="s">
        <v>107</v>
      </c>
      <c r="F11" s="264"/>
      <c r="G11" s="264"/>
      <c r="H11" s="264"/>
      <c r="I11" s="264"/>
      <c r="J11" s="264"/>
      <c r="K11" s="264"/>
      <c r="L11" s="264"/>
      <c r="M11" s="265"/>
      <c r="N11" s="28">
        <f t="shared" ref="N11:O11" si="0">SUM(N9:N10)</f>
        <v>0</v>
      </c>
      <c r="O11" s="28">
        <f t="shared" si="0"/>
        <v>0</v>
      </c>
      <c r="P11" s="60">
        <f t="shared" ref="P11:P17" si="1">N11-O11</f>
        <v>0</v>
      </c>
      <c r="Q11" s="71"/>
    </row>
    <row r="12" spans="3:17" s="12" customFormat="1" ht="25" customHeight="1" thickBot="1">
      <c r="C12" s="294"/>
      <c r="D12" s="263" t="s">
        <v>110</v>
      </c>
      <c r="E12" s="86"/>
      <c r="F12" s="87"/>
      <c r="G12" s="92"/>
      <c r="H12" s="88"/>
      <c r="I12" s="88"/>
      <c r="J12" s="88"/>
      <c r="K12" s="92"/>
      <c r="L12" s="88"/>
      <c r="M12" s="93"/>
      <c r="N12" s="94">
        <f>PRODUCT(G12:M12)</f>
        <v>0</v>
      </c>
      <c r="O12" s="89"/>
      <c r="P12" s="95">
        <f>N12-O12</f>
        <v>0</v>
      </c>
      <c r="Q12" s="90"/>
    </row>
    <row r="13" spans="3:17" s="12" customFormat="1" ht="25" customHeight="1" thickBot="1">
      <c r="C13" s="294"/>
      <c r="D13" s="263"/>
      <c r="E13" s="96"/>
      <c r="F13" s="140"/>
      <c r="G13" s="141"/>
      <c r="H13" s="142"/>
      <c r="I13" s="142"/>
      <c r="J13" s="142"/>
      <c r="K13" s="141"/>
      <c r="L13" s="142"/>
      <c r="M13" s="143"/>
      <c r="N13" s="144">
        <f>PRODUCT(G13:M13)</f>
        <v>0</v>
      </c>
      <c r="O13" s="145"/>
      <c r="P13" s="146">
        <f>N13-O13</f>
        <v>0</v>
      </c>
      <c r="Q13" s="91"/>
    </row>
    <row r="14" spans="3:17" s="12" customFormat="1" ht="25" customHeight="1" thickBot="1">
      <c r="C14" s="294"/>
      <c r="D14" s="263"/>
      <c r="E14" s="264" t="s">
        <v>107</v>
      </c>
      <c r="F14" s="264"/>
      <c r="G14" s="264"/>
      <c r="H14" s="264"/>
      <c r="I14" s="264"/>
      <c r="J14" s="264"/>
      <c r="K14" s="264"/>
      <c r="L14" s="264"/>
      <c r="M14" s="265"/>
      <c r="N14" s="28">
        <f t="shared" ref="N14:O14" si="2">SUM(N12:N13)</f>
        <v>0</v>
      </c>
      <c r="O14" s="28">
        <f t="shared" si="2"/>
        <v>0</v>
      </c>
      <c r="P14" s="60">
        <f t="shared" ref="P14" si="3">N14-O14</f>
        <v>0</v>
      </c>
      <c r="Q14" s="71"/>
    </row>
    <row r="15" spans="3:17" s="12" customFormat="1" ht="25" customHeight="1" thickBot="1">
      <c r="C15" s="294"/>
      <c r="D15" s="266" t="s">
        <v>150</v>
      </c>
      <c r="E15" s="86"/>
      <c r="F15" s="87"/>
      <c r="G15" s="92"/>
      <c r="H15" s="88"/>
      <c r="I15" s="88"/>
      <c r="J15" s="88"/>
      <c r="K15" s="92"/>
      <c r="L15" s="88"/>
      <c r="M15" s="93"/>
      <c r="N15" s="94">
        <f>PRODUCT(G15:M15)</f>
        <v>0</v>
      </c>
      <c r="O15" s="89"/>
      <c r="P15" s="95">
        <f>N15-O15</f>
        <v>0</v>
      </c>
      <c r="Q15" s="90"/>
    </row>
    <row r="16" spans="3:17" s="12" customFormat="1" ht="25" customHeight="1" thickBot="1">
      <c r="C16" s="294"/>
      <c r="D16" s="263"/>
      <c r="E16" s="96"/>
      <c r="F16" s="140"/>
      <c r="G16" s="141"/>
      <c r="H16" s="142"/>
      <c r="I16" s="142"/>
      <c r="J16" s="142"/>
      <c r="K16" s="141"/>
      <c r="L16" s="142"/>
      <c r="M16" s="143"/>
      <c r="N16" s="144">
        <f>PRODUCT(G16:M16)</f>
        <v>0</v>
      </c>
      <c r="O16" s="145"/>
      <c r="P16" s="146">
        <f>N16-O16</f>
        <v>0</v>
      </c>
      <c r="Q16" s="91"/>
    </row>
    <row r="17" spans="3:17" s="12" customFormat="1" ht="25" customHeight="1" thickBot="1">
      <c r="C17" s="294"/>
      <c r="D17" s="263"/>
      <c r="E17" s="264" t="s">
        <v>107</v>
      </c>
      <c r="F17" s="264"/>
      <c r="G17" s="264"/>
      <c r="H17" s="264"/>
      <c r="I17" s="264"/>
      <c r="J17" s="264"/>
      <c r="K17" s="264"/>
      <c r="L17" s="264"/>
      <c r="M17" s="265"/>
      <c r="N17" s="28">
        <f t="shared" ref="N17:O17" si="4">SUM(N15:N16)</f>
        <v>0</v>
      </c>
      <c r="O17" s="28">
        <f t="shared" si="4"/>
        <v>0</v>
      </c>
      <c r="P17" s="60">
        <f t="shared" si="1"/>
        <v>0</v>
      </c>
      <c r="Q17" s="71"/>
    </row>
    <row r="18" spans="3:17" s="12" customFormat="1" ht="25" customHeight="1" thickBot="1">
      <c r="C18" s="294"/>
      <c r="D18" s="263" t="s">
        <v>112</v>
      </c>
      <c r="E18" s="86"/>
      <c r="F18" s="87"/>
      <c r="G18" s="92"/>
      <c r="H18" s="88"/>
      <c r="I18" s="88"/>
      <c r="J18" s="88"/>
      <c r="K18" s="92"/>
      <c r="L18" s="88"/>
      <c r="M18" s="93"/>
      <c r="N18" s="94">
        <f>PRODUCT(G18:M18)</f>
        <v>0</v>
      </c>
      <c r="O18" s="89"/>
      <c r="P18" s="95">
        <f>N18-O18</f>
        <v>0</v>
      </c>
      <c r="Q18" s="90"/>
    </row>
    <row r="19" spans="3:17" s="12" customFormat="1" ht="25" customHeight="1" thickBot="1">
      <c r="C19" s="294"/>
      <c r="D19" s="263"/>
      <c r="E19" s="96"/>
      <c r="F19" s="140"/>
      <c r="G19" s="141"/>
      <c r="H19" s="142"/>
      <c r="I19" s="142"/>
      <c r="J19" s="142"/>
      <c r="K19" s="141"/>
      <c r="L19" s="142"/>
      <c r="M19" s="143"/>
      <c r="N19" s="144">
        <f>PRODUCT(G19:M19)</f>
        <v>0</v>
      </c>
      <c r="O19" s="145"/>
      <c r="P19" s="146">
        <f>N19-O19</f>
        <v>0</v>
      </c>
      <c r="Q19" s="91"/>
    </row>
    <row r="20" spans="3:17" s="12" customFormat="1" ht="25" customHeight="1" thickBot="1">
      <c r="C20" s="299"/>
      <c r="D20" s="289"/>
      <c r="E20" s="290" t="s">
        <v>107</v>
      </c>
      <c r="F20" s="290"/>
      <c r="G20" s="290"/>
      <c r="H20" s="290"/>
      <c r="I20" s="290"/>
      <c r="J20" s="290"/>
      <c r="K20" s="290"/>
      <c r="L20" s="290"/>
      <c r="M20" s="291"/>
      <c r="N20" s="147">
        <f t="shared" ref="N20" si="5">SUM(N18:N19)</f>
        <v>0</v>
      </c>
      <c r="O20" s="147">
        <f>SUM(O18:O19)</f>
        <v>0</v>
      </c>
      <c r="P20" s="148">
        <f>N20-O20</f>
        <v>0</v>
      </c>
      <c r="Q20" s="149"/>
    </row>
    <row r="21" spans="3:17" ht="25" customHeight="1" thickTop="1" thickBot="1">
      <c r="C21" s="298" t="s">
        <v>114</v>
      </c>
      <c r="D21" s="296"/>
      <c r="E21" s="296"/>
      <c r="F21" s="296"/>
      <c r="G21" s="296"/>
      <c r="H21" s="296"/>
      <c r="I21" s="296"/>
      <c r="J21" s="296"/>
      <c r="K21" s="296"/>
      <c r="L21" s="296"/>
      <c r="M21" s="297"/>
      <c r="N21" s="26">
        <f>N11+N14+N17+N20</f>
        <v>0</v>
      </c>
      <c r="O21" s="26">
        <f>O11+O14+O17+O20</f>
        <v>0</v>
      </c>
      <c r="P21" s="26">
        <f>P11+P14+P17+P20</f>
        <v>0</v>
      </c>
      <c r="Q21" s="150"/>
    </row>
    <row r="22" spans="3:17" ht="25" customHeight="1" thickTop="1">
      <c r="C22" s="292"/>
      <c r="D22" s="292"/>
      <c r="E22" s="292"/>
      <c r="F22" s="292"/>
      <c r="G22" s="292"/>
      <c r="H22" s="292"/>
      <c r="I22" s="292"/>
      <c r="J22" s="292"/>
      <c r="K22" s="292"/>
      <c r="L22" s="292"/>
      <c r="M22" s="292"/>
      <c r="N22" s="292"/>
      <c r="O22" s="292"/>
      <c r="P22" s="292"/>
      <c r="Q22" s="292"/>
    </row>
  </sheetData>
  <mergeCells count="26">
    <mergeCell ref="D18:D20"/>
    <mergeCell ref="E20:M20"/>
    <mergeCell ref="C21:M21"/>
    <mergeCell ref="C22:Q22"/>
    <mergeCell ref="C9:C20"/>
    <mergeCell ref="D15:D17"/>
    <mergeCell ref="E17:M17"/>
    <mergeCell ref="D9:D11"/>
    <mergeCell ref="E11:M11"/>
    <mergeCell ref="D12:D14"/>
    <mergeCell ref="E14:M14"/>
    <mergeCell ref="P2:Q2"/>
    <mergeCell ref="Q7:Q8"/>
    <mergeCell ref="G8:H8"/>
    <mergeCell ref="I8:J8"/>
    <mergeCell ref="K8:L8"/>
    <mergeCell ref="C4:Q4"/>
    <mergeCell ref="D6:H6"/>
    <mergeCell ref="C7:C8"/>
    <mergeCell ref="D7:D8"/>
    <mergeCell ref="E7:E8"/>
    <mergeCell ref="F7:F8"/>
    <mergeCell ref="G7:M7"/>
    <mergeCell ref="N7:N8"/>
    <mergeCell ref="O7:O8"/>
    <mergeCell ref="P7:P8"/>
  </mergeCells>
  <phoneticPr fontId="12"/>
  <dataValidations count="2">
    <dataValidation type="list" allowBlank="1" showInputMessage="1" showErrorMessage="1" sqref="D65516:D65522 IX65505:IX65511 ST65505:ST65511 ACP65505:ACP65511 AML65505:AML65511 AWH65505:AWH65511 BGD65505:BGD65511 BPZ65505:BPZ65511 BZV65505:BZV65511 CJR65505:CJR65511 CTN65505:CTN65511 DDJ65505:DDJ65511 DNF65505:DNF65511 DXB65505:DXB65511 EGX65505:EGX65511 EQT65505:EQT65511 FAP65505:FAP65511 FKL65505:FKL65511 FUH65505:FUH65511 GED65505:GED65511 GNZ65505:GNZ65511 GXV65505:GXV65511 HHR65505:HHR65511 HRN65505:HRN65511 IBJ65505:IBJ65511 ILF65505:ILF65511 IVB65505:IVB65511 JEX65505:JEX65511 JOT65505:JOT65511 JYP65505:JYP65511 KIL65505:KIL65511 KSH65505:KSH65511 LCD65505:LCD65511 LLZ65505:LLZ65511 LVV65505:LVV65511 MFR65505:MFR65511 MPN65505:MPN65511 MZJ65505:MZJ65511 NJF65505:NJF65511 NTB65505:NTB65511 OCX65505:OCX65511 OMT65505:OMT65511 OWP65505:OWP65511 PGL65505:PGL65511 PQH65505:PQH65511 QAD65505:QAD65511 QJZ65505:QJZ65511 QTV65505:QTV65511 RDR65505:RDR65511 RNN65505:RNN65511 RXJ65505:RXJ65511 SHF65505:SHF65511 SRB65505:SRB65511 TAX65505:TAX65511 TKT65505:TKT65511 TUP65505:TUP65511 UEL65505:UEL65511 UOH65505:UOH65511 UYD65505:UYD65511 VHZ65505:VHZ65511 VRV65505:VRV65511 WBR65505:WBR65511 WLN65505:WLN65511 WVJ65505:WVJ65511 D131052:D131058 IX131041:IX131047 ST131041:ST131047 ACP131041:ACP131047 AML131041:AML131047 AWH131041:AWH131047 BGD131041:BGD131047 BPZ131041:BPZ131047 BZV131041:BZV131047 CJR131041:CJR131047 CTN131041:CTN131047 DDJ131041:DDJ131047 DNF131041:DNF131047 DXB131041:DXB131047 EGX131041:EGX131047 EQT131041:EQT131047 FAP131041:FAP131047 FKL131041:FKL131047 FUH131041:FUH131047 GED131041:GED131047 GNZ131041:GNZ131047 GXV131041:GXV131047 HHR131041:HHR131047 HRN131041:HRN131047 IBJ131041:IBJ131047 ILF131041:ILF131047 IVB131041:IVB131047 JEX131041:JEX131047 JOT131041:JOT131047 JYP131041:JYP131047 KIL131041:KIL131047 KSH131041:KSH131047 LCD131041:LCD131047 LLZ131041:LLZ131047 LVV131041:LVV131047 MFR131041:MFR131047 MPN131041:MPN131047 MZJ131041:MZJ131047 NJF131041:NJF131047 NTB131041:NTB131047 OCX131041:OCX131047 OMT131041:OMT131047 OWP131041:OWP131047 PGL131041:PGL131047 PQH131041:PQH131047 QAD131041:QAD131047 QJZ131041:QJZ131047 QTV131041:QTV131047 RDR131041:RDR131047 RNN131041:RNN131047 RXJ131041:RXJ131047 SHF131041:SHF131047 SRB131041:SRB131047 TAX131041:TAX131047 TKT131041:TKT131047 TUP131041:TUP131047 UEL131041:UEL131047 UOH131041:UOH131047 UYD131041:UYD131047 VHZ131041:VHZ131047 VRV131041:VRV131047 WBR131041:WBR131047 WLN131041:WLN131047 WVJ131041:WVJ131047 D196588:D196594 IX196577:IX196583 ST196577:ST196583 ACP196577:ACP196583 AML196577:AML196583 AWH196577:AWH196583 BGD196577:BGD196583 BPZ196577:BPZ196583 BZV196577:BZV196583 CJR196577:CJR196583 CTN196577:CTN196583 DDJ196577:DDJ196583 DNF196577:DNF196583 DXB196577:DXB196583 EGX196577:EGX196583 EQT196577:EQT196583 FAP196577:FAP196583 FKL196577:FKL196583 FUH196577:FUH196583 GED196577:GED196583 GNZ196577:GNZ196583 GXV196577:GXV196583 HHR196577:HHR196583 HRN196577:HRN196583 IBJ196577:IBJ196583 ILF196577:ILF196583 IVB196577:IVB196583 JEX196577:JEX196583 JOT196577:JOT196583 JYP196577:JYP196583 KIL196577:KIL196583 KSH196577:KSH196583 LCD196577:LCD196583 LLZ196577:LLZ196583 LVV196577:LVV196583 MFR196577:MFR196583 MPN196577:MPN196583 MZJ196577:MZJ196583 NJF196577:NJF196583 NTB196577:NTB196583 OCX196577:OCX196583 OMT196577:OMT196583 OWP196577:OWP196583 PGL196577:PGL196583 PQH196577:PQH196583 QAD196577:QAD196583 QJZ196577:QJZ196583 QTV196577:QTV196583 RDR196577:RDR196583 RNN196577:RNN196583 RXJ196577:RXJ196583 SHF196577:SHF196583 SRB196577:SRB196583 TAX196577:TAX196583 TKT196577:TKT196583 TUP196577:TUP196583 UEL196577:UEL196583 UOH196577:UOH196583 UYD196577:UYD196583 VHZ196577:VHZ196583 VRV196577:VRV196583 WBR196577:WBR196583 WLN196577:WLN196583 WVJ196577:WVJ196583 D262124:D262130 IX262113:IX262119 ST262113:ST262119 ACP262113:ACP262119 AML262113:AML262119 AWH262113:AWH262119 BGD262113:BGD262119 BPZ262113:BPZ262119 BZV262113:BZV262119 CJR262113:CJR262119 CTN262113:CTN262119 DDJ262113:DDJ262119 DNF262113:DNF262119 DXB262113:DXB262119 EGX262113:EGX262119 EQT262113:EQT262119 FAP262113:FAP262119 FKL262113:FKL262119 FUH262113:FUH262119 GED262113:GED262119 GNZ262113:GNZ262119 GXV262113:GXV262119 HHR262113:HHR262119 HRN262113:HRN262119 IBJ262113:IBJ262119 ILF262113:ILF262119 IVB262113:IVB262119 JEX262113:JEX262119 JOT262113:JOT262119 JYP262113:JYP262119 KIL262113:KIL262119 KSH262113:KSH262119 LCD262113:LCD262119 LLZ262113:LLZ262119 LVV262113:LVV262119 MFR262113:MFR262119 MPN262113:MPN262119 MZJ262113:MZJ262119 NJF262113:NJF262119 NTB262113:NTB262119 OCX262113:OCX262119 OMT262113:OMT262119 OWP262113:OWP262119 PGL262113:PGL262119 PQH262113:PQH262119 QAD262113:QAD262119 QJZ262113:QJZ262119 QTV262113:QTV262119 RDR262113:RDR262119 RNN262113:RNN262119 RXJ262113:RXJ262119 SHF262113:SHF262119 SRB262113:SRB262119 TAX262113:TAX262119 TKT262113:TKT262119 TUP262113:TUP262119 UEL262113:UEL262119 UOH262113:UOH262119 UYD262113:UYD262119 VHZ262113:VHZ262119 VRV262113:VRV262119 WBR262113:WBR262119 WLN262113:WLN262119 WVJ262113:WVJ262119 D327660:D327666 IX327649:IX327655 ST327649:ST327655 ACP327649:ACP327655 AML327649:AML327655 AWH327649:AWH327655 BGD327649:BGD327655 BPZ327649:BPZ327655 BZV327649:BZV327655 CJR327649:CJR327655 CTN327649:CTN327655 DDJ327649:DDJ327655 DNF327649:DNF327655 DXB327649:DXB327655 EGX327649:EGX327655 EQT327649:EQT327655 FAP327649:FAP327655 FKL327649:FKL327655 FUH327649:FUH327655 GED327649:GED327655 GNZ327649:GNZ327655 GXV327649:GXV327655 HHR327649:HHR327655 HRN327649:HRN327655 IBJ327649:IBJ327655 ILF327649:ILF327655 IVB327649:IVB327655 JEX327649:JEX327655 JOT327649:JOT327655 JYP327649:JYP327655 KIL327649:KIL327655 KSH327649:KSH327655 LCD327649:LCD327655 LLZ327649:LLZ327655 LVV327649:LVV327655 MFR327649:MFR327655 MPN327649:MPN327655 MZJ327649:MZJ327655 NJF327649:NJF327655 NTB327649:NTB327655 OCX327649:OCX327655 OMT327649:OMT327655 OWP327649:OWP327655 PGL327649:PGL327655 PQH327649:PQH327655 QAD327649:QAD327655 QJZ327649:QJZ327655 QTV327649:QTV327655 RDR327649:RDR327655 RNN327649:RNN327655 RXJ327649:RXJ327655 SHF327649:SHF327655 SRB327649:SRB327655 TAX327649:TAX327655 TKT327649:TKT327655 TUP327649:TUP327655 UEL327649:UEL327655 UOH327649:UOH327655 UYD327649:UYD327655 VHZ327649:VHZ327655 VRV327649:VRV327655 WBR327649:WBR327655 WLN327649:WLN327655 WVJ327649:WVJ327655 D393196:D393202 IX393185:IX393191 ST393185:ST393191 ACP393185:ACP393191 AML393185:AML393191 AWH393185:AWH393191 BGD393185:BGD393191 BPZ393185:BPZ393191 BZV393185:BZV393191 CJR393185:CJR393191 CTN393185:CTN393191 DDJ393185:DDJ393191 DNF393185:DNF393191 DXB393185:DXB393191 EGX393185:EGX393191 EQT393185:EQT393191 FAP393185:FAP393191 FKL393185:FKL393191 FUH393185:FUH393191 GED393185:GED393191 GNZ393185:GNZ393191 GXV393185:GXV393191 HHR393185:HHR393191 HRN393185:HRN393191 IBJ393185:IBJ393191 ILF393185:ILF393191 IVB393185:IVB393191 JEX393185:JEX393191 JOT393185:JOT393191 JYP393185:JYP393191 KIL393185:KIL393191 KSH393185:KSH393191 LCD393185:LCD393191 LLZ393185:LLZ393191 LVV393185:LVV393191 MFR393185:MFR393191 MPN393185:MPN393191 MZJ393185:MZJ393191 NJF393185:NJF393191 NTB393185:NTB393191 OCX393185:OCX393191 OMT393185:OMT393191 OWP393185:OWP393191 PGL393185:PGL393191 PQH393185:PQH393191 QAD393185:QAD393191 QJZ393185:QJZ393191 QTV393185:QTV393191 RDR393185:RDR393191 RNN393185:RNN393191 RXJ393185:RXJ393191 SHF393185:SHF393191 SRB393185:SRB393191 TAX393185:TAX393191 TKT393185:TKT393191 TUP393185:TUP393191 UEL393185:UEL393191 UOH393185:UOH393191 UYD393185:UYD393191 VHZ393185:VHZ393191 VRV393185:VRV393191 WBR393185:WBR393191 WLN393185:WLN393191 WVJ393185:WVJ393191 D458732:D458738 IX458721:IX458727 ST458721:ST458727 ACP458721:ACP458727 AML458721:AML458727 AWH458721:AWH458727 BGD458721:BGD458727 BPZ458721:BPZ458727 BZV458721:BZV458727 CJR458721:CJR458727 CTN458721:CTN458727 DDJ458721:DDJ458727 DNF458721:DNF458727 DXB458721:DXB458727 EGX458721:EGX458727 EQT458721:EQT458727 FAP458721:FAP458727 FKL458721:FKL458727 FUH458721:FUH458727 GED458721:GED458727 GNZ458721:GNZ458727 GXV458721:GXV458727 HHR458721:HHR458727 HRN458721:HRN458727 IBJ458721:IBJ458727 ILF458721:ILF458727 IVB458721:IVB458727 JEX458721:JEX458727 JOT458721:JOT458727 JYP458721:JYP458727 KIL458721:KIL458727 KSH458721:KSH458727 LCD458721:LCD458727 LLZ458721:LLZ458727 LVV458721:LVV458727 MFR458721:MFR458727 MPN458721:MPN458727 MZJ458721:MZJ458727 NJF458721:NJF458727 NTB458721:NTB458727 OCX458721:OCX458727 OMT458721:OMT458727 OWP458721:OWP458727 PGL458721:PGL458727 PQH458721:PQH458727 QAD458721:QAD458727 QJZ458721:QJZ458727 QTV458721:QTV458727 RDR458721:RDR458727 RNN458721:RNN458727 RXJ458721:RXJ458727 SHF458721:SHF458727 SRB458721:SRB458727 TAX458721:TAX458727 TKT458721:TKT458727 TUP458721:TUP458727 UEL458721:UEL458727 UOH458721:UOH458727 UYD458721:UYD458727 VHZ458721:VHZ458727 VRV458721:VRV458727 WBR458721:WBR458727 WLN458721:WLN458727 WVJ458721:WVJ458727 D524268:D524274 IX524257:IX524263 ST524257:ST524263 ACP524257:ACP524263 AML524257:AML524263 AWH524257:AWH524263 BGD524257:BGD524263 BPZ524257:BPZ524263 BZV524257:BZV524263 CJR524257:CJR524263 CTN524257:CTN524263 DDJ524257:DDJ524263 DNF524257:DNF524263 DXB524257:DXB524263 EGX524257:EGX524263 EQT524257:EQT524263 FAP524257:FAP524263 FKL524257:FKL524263 FUH524257:FUH524263 GED524257:GED524263 GNZ524257:GNZ524263 GXV524257:GXV524263 HHR524257:HHR524263 HRN524257:HRN524263 IBJ524257:IBJ524263 ILF524257:ILF524263 IVB524257:IVB524263 JEX524257:JEX524263 JOT524257:JOT524263 JYP524257:JYP524263 KIL524257:KIL524263 KSH524257:KSH524263 LCD524257:LCD524263 LLZ524257:LLZ524263 LVV524257:LVV524263 MFR524257:MFR524263 MPN524257:MPN524263 MZJ524257:MZJ524263 NJF524257:NJF524263 NTB524257:NTB524263 OCX524257:OCX524263 OMT524257:OMT524263 OWP524257:OWP524263 PGL524257:PGL524263 PQH524257:PQH524263 QAD524257:QAD524263 QJZ524257:QJZ524263 QTV524257:QTV524263 RDR524257:RDR524263 RNN524257:RNN524263 RXJ524257:RXJ524263 SHF524257:SHF524263 SRB524257:SRB524263 TAX524257:TAX524263 TKT524257:TKT524263 TUP524257:TUP524263 UEL524257:UEL524263 UOH524257:UOH524263 UYD524257:UYD524263 VHZ524257:VHZ524263 VRV524257:VRV524263 WBR524257:WBR524263 WLN524257:WLN524263 WVJ524257:WVJ524263 D589804:D589810 IX589793:IX589799 ST589793:ST589799 ACP589793:ACP589799 AML589793:AML589799 AWH589793:AWH589799 BGD589793:BGD589799 BPZ589793:BPZ589799 BZV589793:BZV589799 CJR589793:CJR589799 CTN589793:CTN589799 DDJ589793:DDJ589799 DNF589793:DNF589799 DXB589793:DXB589799 EGX589793:EGX589799 EQT589793:EQT589799 FAP589793:FAP589799 FKL589793:FKL589799 FUH589793:FUH589799 GED589793:GED589799 GNZ589793:GNZ589799 GXV589793:GXV589799 HHR589793:HHR589799 HRN589793:HRN589799 IBJ589793:IBJ589799 ILF589793:ILF589799 IVB589793:IVB589799 JEX589793:JEX589799 JOT589793:JOT589799 JYP589793:JYP589799 KIL589793:KIL589799 KSH589793:KSH589799 LCD589793:LCD589799 LLZ589793:LLZ589799 LVV589793:LVV589799 MFR589793:MFR589799 MPN589793:MPN589799 MZJ589793:MZJ589799 NJF589793:NJF589799 NTB589793:NTB589799 OCX589793:OCX589799 OMT589793:OMT589799 OWP589793:OWP589799 PGL589793:PGL589799 PQH589793:PQH589799 QAD589793:QAD589799 QJZ589793:QJZ589799 QTV589793:QTV589799 RDR589793:RDR589799 RNN589793:RNN589799 RXJ589793:RXJ589799 SHF589793:SHF589799 SRB589793:SRB589799 TAX589793:TAX589799 TKT589793:TKT589799 TUP589793:TUP589799 UEL589793:UEL589799 UOH589793:UOH589799 UYD589793:UYD589799 VHZ589793:VHZ589799 VRV589793:VRV589799 WBR589793:WBR589799 WLN589793:WLN589799 WVJ589793:WVJ589799 D655340:D655346 IX655329:IX655335 ST655329:ST655335 ACP655329:ACP655335 AML655329:AML655335 AWH655329:AWH655335 BGD655329:BGD655335 BPZ655329:BPZ655335 BZV655329:BZV655335 CJR655329:CJR655335 CTN655329:CTN655335 DDJ655329:DDJ655335 DNF655329:DNF655335 DXB655329:DXB655335 EGX655329:EGX655335 EQT655329:EQT655335 FAP655329:FAP655335 FKL655329:FKL655335 FUH655329:FUH655335 GED655329:GED655335 GNZ655329:GNZ655335 GXV655329:GXV655335 HHR655329:HHR655335 HRN655329:HRN655335 IBJ655329:IBJ655335 ILF655329:ILF655335 IVB655329:IVB655335 JEX655329:JEX655335 JOT655329:JOT655335 JYP655329:JYP655335 KIL655329:KIL655335 KSH655329:KSH655335 LCD655329:LCD655335 LLZ655329:LLZ655335 LVV655329:LVV655335 MFR655329:MFR655335 MPN655329:MPN655335 MZJ655329:MZJ655335 NJF655329:NJF655335 NTB655329:NTB655335 OCX655329:OCX655335 OMT655329:OMT655335 OWP655329:OWP655335 PGL655329:PGL655335 PQH655329:PQH655335 QAD655329:QAD655335 QJZ655329:QJZ655335 QTV655329:QTV655335 RDR655329:RDR655335 RNN655329:RNN655335 RXJ655329:RXJ655335 SHF655329:SHF655335 SRB655329:SRB655335 TAX655329:TAX655335 TKT655329:TKT655335 TUP655329:TUP655335 UEL655329:UEL655335 UOH655329:UOH655335 UYD655329:UYD655335 VHZ655329:VHZ655335 VRV655329:VRV655335 WBR655329:WBR655335 WLN655329:WLN655335 WVJ655329:WVJ655335 D720876:D720882 IX720865:IX720871 ST720865:ST720871 ACP720865:ACP720871 AML720865:AML720871 AWH720865:AWH720871 BGD720865:BGD720871 BPZ720865:BPZ720871 BZV720865:BZV720871 CJR720865:CJR720871 CTN720865:CTN720871 DDJ720865:DDJ720871 DNF720865:DNF720871 DXB720865:DXB720871 EGX720865:EGX720871 EQT720865:EQT720871 FAP720865:FAP720871 FKL720865:FKL720871 FUH720865:FUH720871 GED720865:GED720871 GNZ720865:GNZ720871 GXV720865:GXV720871 HHR720865:HHR720871 HRN720865:HRN720871 IBJ720865:IBJ720871 ILF720865:ILF720871 IVB720865:IVB720871 JEX720865:JEX720871 JOT720865:JOT720871 JYP720865:JYP720871 KIL720865:KIL720871 KSH720865:KSH720871 LCD720865:LCD720871 LLZ720865:LLZ720871 LVV720865:LVV720871 MFR720865:MFR720871 MPN720865:MPN720871 MZJ720865:MZJ720871 NJF720865:NJF720871 NTB720865:NTB720871 OCX720865:OCX720871 OMT720865:OMT720871 OWP720865:OWP720871 PGL720865:PGL720871 PQH720865:PQH720871 QAD720865:QAD720871 QJZ720865:QJZ720871 QTV720865:QTV720871 RDR720865:RDR720871 RNN720865:RNN720871 RXJ720865:RXJ720871 SHF720865:SHF720871 SRB720865:SRB720871 TAX720865:TAX720871 TKT720865:TKT720871 TUP720865:TUP720871 UEL720865:UEL720871 UOH720865:UOH720871 UYD720865:UYD720871 VHZ720865:VHZ720871 VRV720865:VRV720871 WBR720865:WBR720871 WLN720865:WLN720871 WVJ720865:WVJ720871 D786412:D786418 IX786401:IX786407 ST786401:ST786407 ACP786401:ACP786407 AML786401:AML786407 AWH786401:AWH786407 BGD786401:BGD786407 BPZ786401:BPZ786407 BZV786401:BZV786407 CJR786401:CJR786407 CTN786401:CTN786407 DDJ786401:DDJ786407 DNF786401:DNF786407 DXB786401:DXB786407 EGX786401:EGX786407 EQT786401:EQT786407 FAP786401:FAP786407 FKL786401:FKL786407 FUH786401:FUH786407 GED786401:GED786407 GNZ786401:GNZ786407 GXV786401:GXV786407 HHR786401:HHR786407 HRN786401:HRN786407 IBJ786401:IBJ786407 ILF786401:ILF786407 IVB786401:IVB786407 JEX786401:JEX786407 JOT786401:JOT786407 JYP786401:JYP786407 KIL786401:KIL786407 KSH786401:KSH786407 LCD786401:LCD786407 LLZ786401:LLZ786407 LVV786401:LVV786407 MFR786401:MFR786407 MPN786401:MPN786407 MZJ786401:MZJ786407 NJF786401:NJF786407 NTB786401:NTB786407 OCX786401:OCX786407 OMT786401:OMT786407 OWP786401:OWP786407 PGL786401:PGL786407 PQH786401:PQH786407 QAD786401:QAD786407 QJZ786401:QJZ786407 QTV786401:QTV786407 RDR786401:RDR786407 RNN786401:RNN786407 RXJ786401:RXJ786407 SHF786401:SHF786407 SRB786401:SRB786407 TAX786401:TAX786407 TKT786401:TKT786407 TUP786401:TUP786407 UEL786401:UEL786407 UOH786401:UOH786407 UYD786401:UYD786407 VHZ786401:VHZ786407 VRV786401:VRV786407 WBR786401:WBR786407 WLN786401:WLN786407 WVJ786401:WVJ786407 D851948:D851954 IX851937:IX851943 ST851937:ST851943 ACP851937:ACP851943 AML851937:AML851943 AWH851937:AWH851943 BGD851937:BGD851943 BPZ851937:BPZ851943 BZV851937:BZV851943 CJR851937:CJR851943 CTN851937:CTN851943 DDJ851937:DDJ851943 DNF851937:DNF851943 DXB851937:DXB851943 EGX851937:EGX851943 EQT851937:EQT851943 FAP851937:FAP851943 FKL851937:FKL851943 FUH851937:FUH851943 GED851937:GED851943 GNZ851937:GNZ851943 GXV851937:GXV851943 HHR851937:HHR851943 HRN851937:HRN851943 IBJ851937:IBJ851943 ILF851937:ILF851943 IVB851937:IVB851943 JEX851937:JEX851943 JOT851937:JOT851943 JYP851937:JYP851943 KIL851937:KIL851943 KSH851937:KSH851943 LCD851937:LCD851943 LLZ851937:LLZ851943 LVV851937:LVV851943 MFR851937:MFR851943 MPN851937:MPN851943 MZJ851937:MZJ851943 NJF851937:NJF851943 NTB851937:NTB851943 OCX851937:OCX851943 OMT851937:OMT851943 OWP851937:OWP851943 PGL851937:PGL851943 PQH851937:PQH851943 QAD851937:QAD851943 QJZ851937:QJZ851943 QTV851937:QTV851943 RDR851937:RDR851943 RNN851937:RNN851943 RXJ851937:RXJ851943 SHF851937:SHF851943 SRB851937:SRB851943 TAX851937:TAX851943 TKT851937:TKT851943 TUP851937:TUP851943 UEL851937:UEL851943 UOH851937:UOH851943 UYD851937:UYD851943 VHZ851937:VHZ851943 VRV851937:VRV851943 WBR851937:WBR851943 WLN851937:WLN851943 WVJ851937:WVJ851943 D917484:D917490 IX917473:IX917479 ST917473:ST917479 ACP917473:ACP917479 AML917473:AML917479 AWH917473:AWH917479 BGD917473:BGD917479 BPZ917473:BPZ917479 BZV917473:BZV917479 CJR917473:CJR917479 CTN917473:CTN917479 DDJ917473:DDJ917479 DNF917473:DNF917479 DXB917473:DXB917479 EGX917473:EGX917479 EQT917473:EQT917479 FAP917473:FAP917479 FKL917473:FKL917479 FUH917473:FUH917479 GED917473:GED917479 GNZ917473:GNZ917479 GXV917473:GXV917479 HHR917473:HHR917479 HRN917473:HRN917479 IBJ917473:IBJ917479 ILF917473:ILF917479 IVB917473:IVB917479 JEX917473:JEX917479 JOT917473:JOT917479 JYP917473:JYP917479 KIL917473:KIL917479 KSH917473:KSH917479 LCD917473:LCD917479 LLZ917473:LLZ917479 LVV917473:LVV917479 MFR917473:MFR917479 MPN917473:MPN917479 MZJ917473:MZJ917479 NJF917473:NJF917479 NTB917473:NTB917479 OCX917473:OCX917479 OMT917473:OMT917479 OWP917473:OWP917479 PGL917473:PGL917479 PQH917473:PQH917479 QAD917473:QAD917479 QJZ917473:QJZ917479 QTV917473:QTV917479 RDR917473:RDR917479 RNN917473:RNN917479 RXJ917473:RXJ917479 SHF917473:SHF917479 SRB917473:SRB917479 TAX917473:TAX917479 TKT917473:TKT917479 TUP917473:TUP917479 UEL917473:UEL917479 UOH917473:UOH917479 UYD917473:UYD917479 VHZ917473:VHZ917479 VRV917473:VRV917479 WBR917473:WBR917479 WLN917473:WLN917479 WVJ917473:WVJ917479 D983020:D983026 IX983009:IX983015 ST983009:ST983015 ACP983009:ACP983015 AML983009:AML983015 AWH983009:AWH983015 BGD983009:BGD983015 BPZ983009:BPZ983015 BZV983009:BZV983015 CJR983009:CJR983015 CTN983009:CTN983015 DDJ983009:DDJ983015 DNF983009:DNF983015 DXB983009:DXB983015 EGX983009:EGX983015 EQT983009:EQT983015 FAP983009:FAP983015 FKL983009:FKL983015 FUH983009:FUH983015 GED983009:GED983015 GNZ983009:GNZ983015 GXV983009:GXV983015 HHR983009:HHR983015 HRN983009:HRN983015 IBJ983009:IBJ983015 ILF983009:ILF983015 IVB983009:IVB983015 JEX983009:JEX983015 JOT983009:JOT983015 JYP983009:JYP983015 KIL983009:KIL983015 KSH983009:KSH983015 LCD983009:LCD983015 LLZ983009:LLZ983015 LVV983009:LVV983015 MFR983009:MFR983015 MPN983009:MPN983015 MZJ983009:MZJ983015 NJF983009:NJF983015 NTB983009:NTB983015 OCX983009:OCX983015 OMT983009:OMT983015 OWP983009:OWP983015 PGL983009:PGL983015 PQH983009:PQH983015 QAD983009:QAD983015 QJZ983009:QJZ983015 QTV983009:QTV983015 RDR983009:RDR983015 RNN983009:RNN983015 RXJ983009:RXJ983015 SHF983009:SHF983015 SRB983009:SRB983015 TAX983009:TAX983015 TKT983009:TKT983015 TUP983009:TUP983015 UEL983009:UEL983015 UOH983009:UOH983015 UYD983009:UYD983015 VHZ983009:VHZ983015 VRV983009:VRV983015 WBR983009:WBR983015 WLN983009:WLN983015 WVJ983009:WVJ983015 D65488:D65508 IX65477:IX65497 ST65477:ST65497 ACP65477:ACP65497 AML65477:AML65497 AWH65477:AWH65497 BGD65477:BGD65497 BPZ65477:BPZ65497 BZV65477:BZV65497 CJR65477:CJR65497 CTN65477:CTN65497 DDJ65477:DDJ65497 DNF65477:DNF65497 DXB65477:DXB65497 EGX65477:EGX65497 EQT65477:EQT65497 FAP65477:FAP65497 FKL65477:FKL65497 FUH65477:FUH65497 GED65477:GED65497 GNZ65477:GNZ65497 GXV65477:GXV65497 HHR65477:HHR65497 HRN65477:HRN65497 IBJ65477:IBJ65497 ILF65477:ILF65497 IVB65477:IVB65497 JEX65477:JEX65497 JOT65477:JOT65497 JYP65477:JYP65497 KIL65477:KIL65497 KSH65477:KSH65497 LCD65477:LCD65497 LLZ65477:LLZ65497 LVV65477:LVV65497 MFR65477:MFR65497 MPN65477:MPN65497 MZJ65477:MZJ65497 NJF65477:NJF65497 NTB65477:NTB65497 OCX65477:OCX65497 OMT65477:OMT65497 OWP65477:OWP65497 PGL65477:PGL65497 PQH65477:PQH65497 QAD65477:QAD65497 QJZ65477:QJZ65497 QTV65477:QTV65497 RDR65477:RDR65497 RNN65477:RNN65497 RXJ65477:RXJ65497 SHF65477:SHF65497 SRB65477:SRB65497 TAX65477:TAX65497 TKT65477:TKT65497 TUP65477:TUP65497 UEL65477:UEL65497 UOH65477:UOH65497 UYD65477:UYD65497 VHZ65477:VHZ65497 VRV65477:VRV65497 WBR65477:WBR65497 WLN65477:WLN65497 WVJ65477:WVJ65497 D131024:D131044 IX131013:IX131033 ST131013:ST131033 ACP131013:ACP131033 AML131013:AML131033 AWH131013:AWH131033 BGD131013:BGD131033 BPZ131013:BPZ131033 BZV131013:BZV131033 CJR131013:CJR131033 CTN131013:CTN131033 DDJ131013:DDJ131033 DNF131013:DNF131033 DXB131013:DXB131033 EGX131013:EGX131033 EQT131013:EQT131033 FAP131013:FAP131033 FKL131013:FKL131033 FUH131013:FUH131033 GED131013:GED131033 GNZ131013:GNZ131033 GXV131013:GXV131033 HHR131013:HHR131033 HRN131013:HRN131033 IBJ131013:IBJ131033 ILF131013:ILF131033 IVB131013:IVB131033 JEX131013:JEX131033 JOT131013:JOT131033 JYP131013:JYP131033 KIL131013:KIL131033 KSH131013:KSH131033 LCD131013:LCD131033 LLZ131013:LLZ131033 LVV131013:LVV131033 MFR131013:MFR131033 MPN131013:MPN131033 MZJ131013:MZJ131033 NJF131013:NJF131033 NTB131013:NTB131033 OCX131013:OCX131033 OMT131013:OMT131033 OWP131013:OWP131033 PGL131013:PGL131033 PQH131013:PQH131033 QAD131013:QAD131033 QJZ131013:QJZ131033 QTV131013:QTV131033 RDR131013:RDR131033 RNN131013:RNN131033 RXJ131013:RXJ131033 SHF131013:SHF131033 SRB131013:SRB131033 TAX131013:TAX131033 TKT131013:TKT131033 TUP131013:TUP131033 UEL131013:UEL131033 UOH131013:UOH131033 UYD131013:UYD131033 VHZ131013:VHZ131033 VRV131013:VRV131033 WBR131013:WBR131033 WLN131013:WLN131033 WVJ131013:WVJ131033 D196560:D196580 IX196549:IX196569 ST196549:ST196569 ACP196549:ACP196569 AML196549:AML196569 AWH196549:AWH196569 BGD196549:BGD196569 BPZ196549:BPZ196569 BZV196549:BZV196569 CJR196549:CJR196569 CTN196549:CTN196569 DDJ196549:DDJ196569 DNF196549:DNF196569 DXB196549:DXB196569 EGX196549:EGX196569 EQT196549:EQT196569 FAP196549:FAP196569 FKL196549:FKL196569 FUH196549:FUH196569 GED196549:GED196569 GNZ196549:GNZ196569 GXV196549:GXV196569 HHR196549:HHR196569 HRN196549:HRN196569 IBJ196549:IBJ196569 ILF196549:ILF196569 IVB196549:IVB196569 JEX196549:JEX196569 JOT196549:JOT196569 JYP196549:JYP196569 KIL196549:KIL196569 KSH196549:KSH196569 LCD196549:LCD196569 LLZ196549:LLZ196569 LVV196549:LVV196569 MFR196549:MFR196569 MPN196549:MPN196569 MZJ196549:MZJ196569 NJF196549:NJF196569 NTB196549:NTB196569 OCX196549:OCX196569 OMT196549:OMT196569 OWP196549:OWP196569 PGL196549:PGL196569 PQH196549:PQH196569 QAD196549:QAD196569 QJZ196549:QJZ196569 QTV196549:QTV196569 RDR196549:RDR196569 RNN196549:RNN196569 RXJ196549:RXJ196569 SHF196549:SHF196569 SRB196549:SRB196569 TAX196549:TAX196569 TKT196549:TKT196569 TUP196549:TUP196569 UEL196549:UEL196569 UOH196549:UOH196569 UYD196549:UYD196569 VHZ196549:VHZ196569 VRV196549:VRV196569 WBR196549:WBR196569 WLN196549:WLN196569 WVJ196549:WVJ196569 D262096:D262116 IX262085:IX262105 ST262085:ST262105 ACP262085:ACP262105 AML262085:AML262105 AWH262085:AWH262105 BGD262085:BGD262105 BPZ262085:BPZ262105 BZV262085:BZV262105 CJR262085:CJR262105 CTN262085:CTN262105 DDJ262085:DDJ262105 DNF262085:DNF262105 DXB262085:DXB262105 EGX262085:EGX262105 EQT262085:EQT262105 FAP262085:FAP262105 FKL262085:FKL262105 FUH262085:FUH262105 GED262085:GED262105 GNZ262085:GNZ262105 GXV262085:GXV262105 HHR262085:HHR262105 HRN262085:HRN262105 IBJ262085:IBJ262105 ILF262085:ILF262105 IVB262085:IVB262105 JEX262085:JEX262105 JOT262085:JOT262105 JYP262085:JYP262105 KIL262085:KIL262105 KSH262085:KSH262105 LCD262085:LCD262105 LLZ262085:LLZ262105 LVV262085:LVV262105 MFR262085:MFR262105 MPN262085:MPN262105 MZJ262085:MZJ262105 NJF262085:NJF262105 NTB262085:NTB262105 OCX262085:OCX262105 OMT262085:OMT262105 OWP262085:OWP262105 PGL262085:PGL262105 PQH262085:PQH262105 QAD262085:QAD262105 QJZ262085:QJZ262105 QTV262085:QTV262105 RDR262085:RDR262105 RNN262085:RNN262105 RXJ262085:RXJ262105 SHF262085:SHF262105 SRB262085:SRB262105 TAX262085:TAX262105 TKT262085:TKT262105 TUP262085:TUP262105 UEL262085:UEL262105 UOH262085:UOH262105 UYD262085:UYD262105 VHZ262085:VHZ262105 VRV262085:VRV262105 WBR262085:WBR262105 WLN262085:WLN262105 WVJ262085:WVJ262105 D327632:D327652 IX327621:IX327641 ST327621:ST327641 ACP327621:ACP327641 AML327621:AML327641 AWH327621:AWH327641 BGD327621:BGD327641 BPZ327621:BPZ327641 BZV327621:BZV327641 CJR327621:CJR327641 CTN327621:CTN327641 DDJ327621:DDJ327641 DNF327621:DNF327641 DXB327621:DXB327641 EGX327621:EGX327641 EQT327621:EQT327641 FAP327621:FAP327641 FKL327621:FKL327641 FUH327621:FUH327641 GED327621:GED327641 GNZ327621:GNZ327641 GXV327621:GXV327641 HHR327621:HHR327641 HRN327621:HRN327641 IBJ327621:IBJ327641 ILF327621:ILF327641 IVB327621:IVB327641 JEX327621:JEX327641 JOT327621:JOT327641 JYP327621:JYP327641 KIL327621:KIL327641 KSH327621:KSH327641 LCD327621:LCD327641 LLZ327621:LLZ327641 LVV327621:LVV327641 MFR327621:MFR327641 MPN327621:MPN327641 MZJ327621:MZJ327641 NJF327621:NJF327641 NTB327621:NTB327641 OCX327621:OCX327641 OMT327621:OMT327641 OWP327621:OWP327641 PGL327621:PGL327641 PQH327621:PQH327641 QAD327621:QAD327641 QJZ327621:QJZ327641 QTV327621:QTV327641 RDR327621:RDR327641 RNN327621:RNN327641 RXJ327621:RXJ327641 SHF327621:SHF327641 SRB327621:SRB327641 TAX327621:TAX327641 TKT327621:TKT327641 TUP327621:TUP327641 UEL327621:UEL327641 UOH327621:UOH327641 UYD327621:UYD327641 VHZ327621:VHZ327641 VRV327621:VRV327641 WBR327621:WBR327641 WLN327621:WLN327641 WVJ327621:WVJ327641 D393168:D393188 IX393157:IX393177 ST393157:ST393177 ACP393157:ACP393177 AML393157:AML393177 AWH393157:AWH393177 BGD393157:BGD393177 BPZ393157:BPZ393177 BZV393157:BZV393177 CJR393157:CJR393177 CTN393157:CTN393177 DDJ393157:DDJ393177 DNF393157:DNF393177 DXB393157:DXB393177 EGX393157:EGX393177 EQT393157:EQT393177 FAP393157:FAP393177 FKL393157:FKL393177 FUH393157:FUH393177 GED393157:GED393177 GNZ393157:GNZ393177 GXV393157:GXV393177 HHR393157:HHR393177 HRN393157:HRN393177 IBJ393157:IBJ393177 ILF393157:ILF393177 IVB393157:IVB393177 JEX393157:JEX393177 JOT393157:JOT393177 JYP393157:JYP393177 KIL393157:KIL393177 KSH393157:KSH393177 LCD393157:LCD393177 LLZ393157:LLZ393177 LVV393157:LVV393177 MFR393157:MFR393177 MPN393157:MPN393177 MZJ393157:MZJ393177 NJF393157:NJF393177 NTB393157:NTB393177 OCX393157:OCX393177 OMT393157:OMT393177 OWP393157:OWP393177 PGL393157:PGL393177 PQH393157:PQH393177 QAD393157:QAD393177 QJZ393157:QJZ393177 QTV393157:QTV393177 RDR393157:RDR393177 RNN393157:RNN393177 RXJ393157:RXJ393177 SHF393157:SHF393177 SRB393157:SRB393177 TAX393157:TAX393177 TKT393157:TKT393177 TUP393157:TUP393177 UEL393157:UEL393177 UOH393157:UOH393177 UYD393157:UYD393177 VHZ393157:VHZ393177 VRV393157:VRV393177 WBR393157:WBR393177 WLN393157:WLN393177 WVJ393157:WVJ393177 D458704:D458724 IX458693:IX458713 ST458693:ST458713 ACP458693:ACP458713 AML458693:AML458713 AWH458693:AWH458713 BGD458693:BGD458713 BPZ458693:BPZ458713 BZV458693:BZV458713 CJR458693:CJR458713 CTN458693:CTN458713 DDJ458693:DDJ458713 DNF458693:DNF458713 DXB458693:DXB458713 EGX458693:EGX458713 EQT458693:EQT458713 FAP458693:FAP458713 FKL458693:FKL458713 FUH458693:FUH458713 GED458693:GED458713 GNZ458693:GNZ458713 GXV458693:GXV458713 HHR458693:HHR458713 HRN458693:HRN458713 IBJ458693:IBJ458713 ILF458693:ILF458713 IVB458693:IVB458713 JEX458693:JEX458713 JOT458693:JOT458713 JYP458693:JYP458713 KIL458693:KIL458713 KSH458693:KSH458713 LCD458693:LCD458713 LLZ458693:LLZ458713 LVV458693:LVV458713 MFR458693:MFR458713 MPN458693:MPN458713 MZJ458693:MZJ458713 NJF458693:NJF458713 NTB458693:NTB458713 OCX458693:OCX458713 OMT458693:OMT458713 OWP458693:OWP458713 PGL458693:PGL458713 PQH458693:PQH458713 QAD458693:QAD458713 QJZ458693:QJZ458713 QTV458693:QTV458713 RDR458693:RDR458713 RNN458693:RNN458713 RXJ458693:RXJ458713 SHF458693:SHF458713 SRB458693:SRB458713 TAX458693:TAX458713 TKT458693:TKT458713 TUP458693:TUP458713 UEL458693:UEL458713 UOH458693:UOH458713 UYD458693:UYD458713 VHZ458693:VHZ458713 VRV458693:VRV458713 WBR458693:WBR458713 WLN458693:WLN458713 WVJ458693:WVJ458713 D524240:D524260 IX524229:IX524249 ST524229:ST524249 ACP524229:ACP524249 AML524229:AML524249 AWH524229:AWH524249 BGD524229:BGD524249 BPZ524229:BPZ524249 BZV524229:BZV524249 CJR524229:CJR524249 CTN524229:CTN524249 DDJ524229:DDJ524249 DNF524229:DNF524249 DXB524229:DXB524249 EGX524229:EGX524249 EQT524229:EQT524249 FAP524229:FAP524249 FKL524229:FKL524249 FUH524229:FUH524249 GED524229:GED524249 GNZ524229:GNZ524249 GXV524229:GXV524249 HHR524229:HHR524249 HRN524229:HRN524249 IBJ524229:IBJ524249 ILF524229:ILF524249 IVB524229:IVB524249 JEX524229:JEX524249 JOT524229:JOT524249 JYP524229:JYP524249 KIL524229:KIL524249 KSH524229:KSH524249 LCD524229:LCD524249 LLZ524229:LLZ524249 LVV524229:LVV524249 MFR524229:MFR524249 MPN524229:MPN524249 MZJ524229:MZJ524249 NJF524229:NJF524249 NTB524229:NTB524249 OCX524229:OCX524249 OMT524229:OMT524249 OWP524229:OWP524249 PGL524229:PGL524249 PQH524229:PQH524249 QAD524229:QAD524249 QJZ524229:QJZ524249 QTV524229:QTV524249 RDR524229:RDR524249 RNN524229:RNN524249 RXJ524229:RXJ524249 SHF524229:SHF524249 SRB524229:SRB524249 TAX524229:TAX524249 TKT524229:TKT524249 TUP524229:TUP524249 UEL524229:UEL524249 UOH524229:UOH524249 UYD524229:UYD524249 VHZ524229:VHZ524249 VRV524229:VRV524249 WBR524229:WBR524249 WLN524229:WLN524249 WVJ524229:WVJ524249 D589776:D589796 IX589765:IX589785 ST589765:ST589785 ACP589765:ACP589785 AML589765:AML589785 AWH589765:AWH589785 BGD589765:BGD589785 BPZ589765:BPZ589785 BZV589765:BZV589785 CJR589765:CJR589785 CTN589765:CTN589785 DDJ589765:DDJ589785 DNF589765:DNF589785 DXB589765:DXB589785 EGX589765:EGX589785 EQT589765:EQT589785 FAP589765:FAP589785 FKL589765:FKL589785 FUH589765:FUH589785 GED589765:GED589785 GNZ589765:GNZ589785 GXV589765:GXV589785 HHR589765:HHR589785 HRN589765:HRN589785 IBJ589765:IBJ589785 ILF589765:ILF589785 IVB589765:IVB589785 JEX589765:JEX589785 JOT589765:JOT589785 JYP589765:JYP589785 KIL589765:KIL589785 KSH589765:KSH589785 LCD589765:LCD589785 LLZ589765:LLZ589785 LVV589765:LVV589785 MFR589765:MFR589785 MPN589765:MPN589785 MZJ589765:MZJ589785 NJF589765:NJF589785 NTB589765:NTB589785 OCX589765:OCX589785 OMT589765:OMT589785 OWP589765:OWP589785 PGL589765:PGL589785 PQH589765:PQH589785 QAD589765:QAD589785 QJZ589765:QJZ589785 QTV589765:QTV589785 RDR589765:RDR589785 RNN589765:RNN589785 RXJ589765:RXJ589785 SHF589765:SHF589785 SRB589765:SRB589785 TAX589765:TAX589785 TKT589765:TKT589785 TUP589765:TUP589785 UEL589765:UEL589785 UOH589765:UOH589785 UYD589765:UYD589785 VHZ589765:VHZ589785 VRV589765:VRV589785 WBR589765:WBR589785 WLN589765:WLN589785 WVJ589765:WVJ589785 D655312:D655332 IX655301:IX655321 ST655301:ST655321 ACP655301:ACP655321 AML655301:AML655321 AWH655301:AWH655321 BGD655301:BGD655321 BPZ655301:BPZ655321 BZV655301:BZV655321 CJR655301:CJR655321 CTN655301:CTN655321 DDJ655301:DDJ655321 DNF655301:DNF655321 DXB655301:DXB655321 EGX655301:EGX655321 EQT655301:EQT655321 FAP655301:FAP655321 FKL655301:FKL655321 FUH655301:FUH655321 GED655301:GED655321 GNZ655301:GNZ655321 GXV655301:GXV655321 HHR655301:HHR655321 HRN655301:HRN655321 IBJ655301:IBJ655321 ILF655301:ILF655321 IVB655301:IVB655321 JEX655301:JEX655321 JOT655301:JOT655321 JYP655301:JYP655321 KIL655301:KIL655321 KSH655301:KSH655321 LCD655301:LCD655321 LLZ655301:LLZ655321 LVV655301:LVV655321 MFR655301:MFR655321 MPN655301:MPN655321 MZJ655301:MZJ655321 NJF655301:NJF655321 NTB655301:NTB655321 OCX655301:OCX655321 OMT655301:OMT655321 OWP655301:OWP655321 PGL655301:PGL655321 PQH655301:PQH655321 QAD655301:QAD655321 QJZ655301:QJZ655321 QTV655301:QTV655321 RDR655301:RDR655321 RNN655301:RNN655321 RXJ655301:RXJ655321 SHF655301:SHF655321 SRB655301:SRB655321 TAX655301:TAX655321 TKT655301:TKT655321 TUP655301:TUP655321 UEL655301:UEL655321 UOH655301:UOH655321 UYD655301:UYD655321 VHZ655301:VHZ655321 VRV655301:VRV655321 WBR655301:WBR655321 WLN655301:WLN655321 WVJ655301:WVJ655321 D720848:D720868 IX720837:IX720857 ST720837:ST720857 ACP720837:ACP720857 AML720837:AML720857 AWH720837:AWH720857 BGD720837:BGD720857 BPZ720837:BPZ720857 BZV720837:BZV720857 CJR720837:CJR720857 CTN720837:CTN720857 DDJ720837:DDJ720857 DNF720837:DNF720857 DXB720837:DXB720857 EGX720837:EGX720857 EQT720837:EQT720857 FAP720837:FAP720857 FKL720837:FKL720857 FUH720837:FUH720857 GED720837:GED720857 GNZ720837:GNZ720857 GXV720837:GXV720857 HHR720837:HHR720857 HRN720837:HRN720857 IBJ720837:IBJ720857 ILF720837:ILF720857 IVB720837:IVB720857 JEX720837:JEX720857 JOT720837:JOT720857 JYP720837:JYP720857 KIL720837:KIL720857 KSH720837:KSH720857 LCD720837:LCD720857 LLZ720837:LLZ720857 LVV720837:LVV720857 MFR720837:MFR720857 MPN720837:MPN720857 MZJ720837:MZJ720857 NJF720837:NJF720857 NTB720837:NTB720857 OCX720837:OCX720857 OMT720837:OMT720857 OWP720837:OWP720857 PGL720837:PGL720857 PQH720837:PQH720857 QAD720837:QAD720857 QJZ720837:QJZ720857 QTV720837:QTV720857 RDR720837:RDR720857 RNN720837:RNN720857 RXJ720837:RXJ720857 SHF720837:SHF720857 SRB720837:SRB720857 TAX720837:TAX720857 TKT720837:TKT720857 TUP720837:TUP720857 UEL720837:UEL720857 UOH720837:UOH720857 UYD720837:UYD720857 VHZ720837:VHZ720857 VRV720837:VRV720857 WBR720837:WBR720857 WLN720837:WLN720857 WVJ720837:WVJ720857 D786384:D786404 IX786373:IX786393 ST786373:ST786393 ACP786373:ACP786393 AML786373:AML786393 AWH786373:AWH786393 BGD786373:BGD786393 BPZ786373:BPZ786393 BZV786373:BZV786393 CJR786373:CJR786393 CTN786373:CTN786393 DDJ786373:DDJ786393 DNF786373:DNF786393 DXB786373:DXB786393 EGX786373:EGX786393 EQT786373:EQT786393 FAP786373:FAP786393 FKL786373:FKL786393 FUH786373:FUH786393 GED786373:GED786393 GNZ786373:GNZ786393 GXV786373:GXV786393 HHR786373:HHR786393 HRN786373:HRN786393 IBJ786373:IBJ786393 ILF786373:ILF786393 IVB786373:IVB786393 JEX786373:JEX786393 JOT786373:JOT786393 JYP786373:JYP786393 KIL786373:KIL786393 KSH786373:KSH786393 LCD786373:LCD786393 LLZ786373:LLZ786393 LVV786373:LVV786393 MFR786373:MFR786393 MPN786373:MPN786393 MZJ786373:MZJ786393 NJF786373:NJF786393 NTB786373:NTB786393 OCX786373:OCX786393 OMT786373:OMT786393 OWP786373:OWP786393 PGL786373:PGL786393 PQH786373:PQH786393 QAD786373:QAD786393 QJZ786373:QJZ786393 QTV786373:QTV786393 RDR786373:RDR786393 RNN786373:RNN786393 RXJ786373:RXJ786393 SHF786373:SHF786393 SRB786373:SRB786393 TAX786373:TAX786393 TKT786373:TKT786393 TUP786373:TUP786393 UEL786373:UEL786393 UOH786373:UOH786393 UYD786373:UYD786393 VHZ786373:VHZ786393 VRV786373:VRV786393 WBR786373:WBR786393 WLN786373:WLN786393 WVJ786373:WVJ786393 D851920:D851940 IX851909:IX851929 ST851909:ST851929 ACP851909:ACP851929 AML851909:AML851929 AWH851909:AWH851929 BGD851909:BGD851929 BPZ851909:BPZ851929 BZV851909:BZV851929 CJR851909:CJR851929 CTN851909:CTN851929 DDJ851909:DDJ851929 DNF851909:DNF851929 DXB851909:DXB851929 EGX851909:EGX851929 EQT851909:EQT851929 FAP851909:FAP851929 FKL851909:FKL851929 FUH851909:FUH851929 GED851909:GED851929 GNZ851909:GNZ851929 GXV851909:GXV851929 HHR851909:HHR851929 HRN851909:HRN851929 IBJ851909:IBJ851929 ILF851909:ILF851929 IVB851909:IVB851929 JEX851909:JEX851929 JOT851909:JOT851929 JYP851909:JYP851929 KIL851909:KIL851929 KSH851909:KSH851929 LCD851909:LCD851929 LLZ851909:LLZ851929 LVV851909:LVV851929 MFR851909:MFR851929 MPN851909:MPN851929 MZJ851909:MZJ851929 NJF851909:NJF851929 NTB851909:NTB851929 OCX851909:OCX851929 OMT851909:OMT851929 OWP851909:OWP851929 PGL851909:PGL851929 PQH851909:PQH851929 QAD851909:QAD851929 QJZ851909:QJZ851929 QTV851909:QTV851929 RDR851909:RDR851929 RNN851909:RNN851929 RXJ851909:RXJ851929 SHF851909:SHF851929 SRB851909:SRB851929 TAX851909:TAX851929 TKT851909:TKT851929 TUP851909:TUP851929 UEL851909:UEL851929 UOH851909:UOH851929 UYD851909:UYD851929 VHZ851909:VHZ851929 VRV851909:VRV851929 WBR851909:WBR851929 WLN851909:WLN851929 WVJ851909:WVJ851929 D917456:D917476 IX917445:IX917465 ST917445:ST917465 ACP917445:ACP917465 AML917445:AML917465 AWH917445:AWH917465 BGD917445:BGD917465 BPZ917445:BPZ917465 BZV917445:BZV917465 CJR917445:CJR917465 CTN917445:CTN917465 DDJ917445:DDJ917465 DNF917445:DNF917465 DXB917445:DXB917465 EGX917445:EGX917465 EQT917445:EQT917465 FAP917445:FAP917465 FKL917445:FKL917465 FUH917445:FUH917465 GED917445:GED917465 GNZ917445:GNZ917465 GXV917445:GXV917465 HHR917445:HHR917465 HRN917445:HRN917465 IBJ917445:IBJ917465 ILF917445:ILF917465 IVB917445:IVB917465 JEX917445:JEX917465 JOT917445:JOT917465 JYP917445:JYP917465 KIL917445:KIL917465 KSH917445:KSH917465 LCD917445:LCD917465 LLZ917445:LLZ917465 LVV917445:LVV917465 MFR917445:MFR917465 MPN917445:MPN917465 MZJ917445:MZJ917465 NJF917445:NJF917465 NTB917445:NTB917465 OCX917445:OCX917465 OMT917445:OMT917465 OWP917445:OWP917465 PGL917445:PGL917465 PQH917445:PQH917465 QAD917445:QAD917465 QJZ917445:QJZ917465 QTV917445:QTV917465 RDR917445:RDR917465 RNN917445:RNN917465 RXJ917445:RXJ917465 SHF917445:SHF917465 SRB917445:SRB917465 TAX917445:TAX917465 TKT917445:TKT917465 TUP917445:TUP917465 UEL917445:UEL917465 UOH917445:UOH917465 UYD917445:UYD917465 VHZ917445:VHZ917465 VRV917445:VRV917465 WBR917445:WBR917465 WLN917445:WLN917465 WVJ917445:WVJ917465 D982992:D983012 IX982981:IX983001 ST982981:ST983001 ACP982981:ACP983001 AML982981:AML983001 AWH982981:AWH983001 BGD982981:BGD983001 BPZ982981:BPZ983001 BZV982981:BZV983001 CJR982981:CJR983001 CTN982981:CTN983001 DDJ982981:DDJ983001 DNF982981:DNF983001 DXB982981:DXB983001 EGX982981:EGX983001 EQT982981:EQT983001 FAP982981:FAP983001 FKL982981:FKL983001 FUH982981:FUH983001 GED982981:GED983001 GNZ982981:GNZ983001 GXV982981:GXV983001 HHR982981:HHR983001 HRN982981:HRN983001 IBJ982981:IBJ983001 ILF982981:ILF983001 IVB982981:IVB983001 JEX982981:JEX983001 JOT982981:JOT983001 JYP982981:JYP983001 KIL982981:KIL983001 KSH982981:KSH983001 LCD982981:LCD983001 LLZ982981:LLZ983001 LVV982981:LVV983001 MFR982981:MFR983001 MPN982981:MPN983001 MZJ982981:MZJ983001 NJF982981:NJF983001 NTB982981:NTB983001 OCX982981:OCX983001 OMT982981:OMT983001 OWP982981:OWP983001 PGL982981:PGL983001 PQH982981:PQH983001 QAD982981:QAD983001 QJZ982981:QJZ983001 QTV982981:QTV983001 RDR982981:RDR983001 RNN982981:RNN983001 RXJ982981:RXJ983001 SHF982981:SHF983001 SRB982981:SRB983001 TAX982981:TAX983001 TKT982981:TKT983001 TUP982981:TUP983001 UEL982981:UEL983001 UOH982981:UOH983001 UYD982981:UYD983001 VHZ982981:VHZ983001 VRV982981:VRV983001 WBR982981:WBR983001 WLN982981:WLN983001 WVJ982981:WVJ983001 WVJ9:WVJ14 WLN9:WLN14 WBR9:WBR14 VRV9:VRV14 VHZ9:VHZ14 UYD9:UYD14 UOH9:UOH14 UEL9:UEL14 TUP9:TUP14 TKT9:TKT14 TAX9:TAX14 SRB9:SRB14 SHF9:SHF14 RXJ9:RXJ14 RNN9:RNN14 RDR9:RDR14 QTV9:QTV14 QJZ9:QJZ14 QAD9:QAD14 PQH9:PQH14 PGL9:PGL14 OWP9:OWP14 OMT9:OMT14 OCX9:OCX14 NTB9:NTB14 NJF9:NJF14 MZJ9:MZJ14 MPN9:MPN14 MFR9:MFR14 LVV9:LVV14 LLZ9:LLZ14 LCD9:LCD14 KSH9:KSH14 KIL9:KIL14 JYP9:JYP14 JOT9:JOT14 JEX9:JEX14 IVB9:IVB14 ILF9:ILF14 IBJ9:IBJ14 HRN9:HRN14 HHR9:HHR14 GXV9:GXV14 GNZ9:GNZ14 GED9:GED14 FUH9:FUH14 FKL9:FKL14 FAP9:FAP14 EQT9:EQT14 EGX9:EGX14 DXB9:DXB14 DNF9:DNF14 DDJ9:DDJ14 CTN9:CTN14 CJR9:CJR14 BZV9:BZV14 BPZ9:BPZ14 BGD9:BGD14 AWH9:AWH14 AML9:AML14 ACP9:ACP14 ST9:ST14 IX9:IX14" xr:uid="{A1E7645F-F251-4435-895A-0F8F5CA98398}">
      <formula1>"コーディネーター料,賃金,共済費,報償費,旅費,使用料及び借料,役務費,委託費,請負費,需用費"</formula1>
    </dataValidation>
    <dataValidation type="list" allowBlank="1" showInputMessage="1" showErrorMessage="1" sqref="D65544:D65550 IX65533:IX65539 ST65533:ST65539 ACP65533:ACP65539 AML65533:AML65539 AWH65533:AWH65539 BGD65533:BGD65539 BPZ65533:BPZ65539 BZV65533:BZV65539 CJR65533:CJR65539 CTN65533:CTN65539 DDJ65533:DDJ65539 DNF65533:DNF65539 DXB65533:DXB65539 EGX65533:EGX65539 EQT65533:EQT65539 FAP65533:FAP65539 FKL65533:FKL65539 FUH65533:FUH65539 GED65533:GED65539 GNZ65533:GNZ65539 GXV65533:GXV65539 HHR65533:HHR65539 HRN65533:HRN65539 IBJ65533:IBJ65539 ILF65533:ILF65539 IVB65533:IVB65539 JEX65533:JEX65539 JOT65533:JOT65539 JYP65533:JYP65539 KIL65533:KIL65539 KSH65533:KSH65539 LCD65533:LCD65539 LLZ65533:LLZ65539 LVV65533:LVV65539 MFR65533:MFR65539 MPN65533:MPN65539 MZJ65533:MZJ65539 NJF65533:NJF65539 NTB65533:NTB65539 OCX65533:OCX65539 OMT65533:OMT65539 OWP65533:OWP65539 PGL65533:PGL65539 PQH65533:PQH65539 QAD65533:QAD65539 QJZ65533:QJZ65539 QTV65533:QTV65539 RDR65533:RDR65539 RNN65533:RNN65539 RXJ65533:RXJ65539 SHF65533:SHF65539 SRB65533:SRB65539 TAX65533:TAX65539 TKT65533:TKT65539 TUP65533:TUP65539 UEL65533:UEL65539 UOH65533:UOH65539 UYD65533:UYD65539 VHZ65533:VHZ65539 VRV65533:VRV65539 WBR65533:WBR65539 WLN65533:WLN65539 WVJ65533:WVJ65539 D131080:D131086 IX131069:IX131075 ST131069:ST131075 ACP131069:ACP131075 AML131069:AML131075 AWH131069:AWH131075 BGD131069:BGD131075 BPZ131069:BPZ131075 BZV131069:BZV131075 CJR131069:CJR131075 CTN131069:CTN131075 DDJ131069:DDJ131075 DNF131069:DNF131075 DXB131069:DXB131075 EGX131069:EGX131075 EQT131069:EQT131075 FAP131069:FAP131075 FKL131069:FKL131075 FUH131069:FUH131075 GED131069:GED131075 GNZ131069:GNZ131075 GXV131069:GXV131075 HHR131069:HHR131075 HRN131069:HRN131075 IBJ131069:IBJ131075 ILF131069:ILF131075 IVB131069:IVB131075 JEX131069:JEX131075 JOT131069:JOT131075 JYP131069:JYP131075 KIL131069:KIL131075 KSH131069:KSH131075 LCD131069:LCD131075 LLZ131069:LLZ131075 LVV131069:LVV131075 MFR131069:MFR131075 MPN131069:MPN131075 MZJ131069:MZJ131075 NJF131069:NJF131075 NTB131069:NTB131075 OCX131069:OCX131075 OMT131069:OMT131075 OWP131069:OWP131075 PGL131069:PGL131075 PQH131069:PQH131075 QAD131069:QAD131075 QJZ131069:QJZ131075 QTV131069:QTV131075 RDR131069:RDR131075 RNN131069:RNN131075 RXJ131069:RXJ131075 SHF131069:SHF131075 SRB131069:SRB131075 TAX131069:TAX131075 TKT131069:TKT131075 TUP131069:TUP131075 UEL131069:UEL131075 UOH131069:UOH131075 UYD131069:UYD131075 VHZ131069:VHZ131075 VRV131069:VRV131075 WBR131069:WBR131075 WLN131069:WLN131075 WVJ131069:WVJ131075 D196616:D196622 IX196605:IX196611 ST196605:ST196611 ACP196605:ACP196611 AML196605:AML196611 AWH196605:AWH196611 BGD196605:BGD196611 BPZ196605:BPZ196611 BZV196605:BZV196611 CJR196605:CJR196611 CTN196605:CTN196611 DDJ196605:DDJ196611 DNF196605:DNF196611 DXB196605:DXB196611 EGX196605:EGX196611 EQT196605:EQT196611 FAP196605:FAP196611 FKL196605:FKL196611 FUH196605:FUH196611 GED196605:GED196611 GNZ196605:GNZ196611 GXV196605:GXV196611 HHR196605:HHR196611 HRN196605:HRN196611 IBJ196605:IBJ196611 ILF196605:ILF196611 IVB196605:IVB196611 JEX196605:JEX196611 JOT196605:JOT196611 JYP196605:JYP196611 KIL196605:KIL196611 KSH196605:KSH196611 LCD196605:LCD196611 LLZ196605:LLZ196611 LVV196605:LVV196611 MFR196605:MFR196611 MPN196605:MPN196611 MZJ196605:MZJ196611 NJF196605:NJF196611 NTB196605:NTB196611 OCX196605:OCX196611 OMT196605:OMT196611 OWP196605:OWP196611 PGL196605:PGL196611 PQH196605:PQH196611 QAD196605:QAD196611 QJZ196605:QJZ196611 QTV196605:QTV196611 RDR196605:RDR196611 RNN196605:RNN196611 RXJ196605:RXJ196611 SHF196605:SHF196611 SRB196605:SRB196611 TAX196605:TAX196611 TKT196605:TKT196611 TUP196605:TUP196611 UEL196605:UEL196611 UOH196605:UOH196611 UYD196605:UYD196611 VHZ196605:VHZ196611 VRV196605:VRV196611 WBR196605:WBR196611 WLN196605:WLN196611 WVJ196605:WVJ196611 D262152:D262158 IX262141:IX262147 ST262141:ST262147 ACP262141:ACP262147 AML262141:AML262147 AWH262141:AWH262147 BGD262141:BGD262147 BPZ262141:BPZ262147 BZV262141:BZV262147 CJR262141:CJR262147 CTN262141:CTN262147 DDJ262141:DDJ262147 DNF262141:DNF262147 DXB262141:DXB262147 EGX262141:EGX262147 EQT262141:EQT262147 FAP262141:FAP262147 FKL262141:FKL262147 FUH262141:FUH262147 GED262141:GED262147 GNZ262141:GNZ262147 GXV262141:GXV262147 HHR262141:HHR262147 HRN262141:HRN262147 IBJ262141:IBJ262147 ILF262141:ILF262147 IVB262141:IVB262147 JEX262141:JEX262147 JOT262141:JOT262147 JYP262141:JYP262147 KIL262141:KIL262147 KSH262141:KSH262147 LCD262141:LCD262147 LLZ262141:LLZ262147 LVV262141:LVV262147 MFR262141:MFR262147 MPN262141:MPN262147 MZJ262141:MZJ262147 NJF262141:NJF262147 NTB262141:NTB262147 OCX262141:OCX262147 OMT262141:OMT262147 OWP262141:OWP262147 PGL262141:PGL262147 PQH262141:PQH262147 QAD262141:QAD262147 QJZ262141:QJZ262147 QTV262141:QTV262147 RDR262141:RDR262147 RNN262141:RNN262147 RXJ262141:RXJ262147 SHF262141:SHF262147 SRB262141:SRB262147 TAX262141:TAX262147 TKT262141:TKT262147 TUP262141:TUP262147 UEL262141:UEL262147 UOH262141:UOH262147 UYD262141:UYD262147 VHZ262141:VHZ262147 VRV262141:VRV262147 WBR262141:WBR262147 WLN262141:WLN262147 WVJ262141:WVJ262147 D327688:D327694 IX327677:IX327683 ST327677:ST327683 ACP327677:ACP327683 AML327677:AML327683 AWH327677:AWH327683 BGD327677:BGD327683 BPZ327677:BPZ327683 BZV327677:BZV327683 CJR327677:CJR327683 CTN327677:CTN327683 DDJ327677:DDJ327683 DNF327677:DNF327683 DXB327677:DXB327683 EGX327677:EGX327683 EQT327677:EQT327683 FAP327677:FAP327683 FKL327677:FKL327683 FUH327677:FUH327683 GED327677:GED327683 GNZ327677:GNZ327683 GXV327677:GXV327683 HHR327677:HHR327683 HRN327677:HRN327683 IBJ327677:IBJ327683 ILF327677:ILF327683 IVB327677:IVB327683 JEX327677:JEX327683 JOT327677:JOT327683 JYP327677:JYP327683 KIL327677:KIL327683 KSH327677:KSH327683 LCD327677:LCD327683 LLZ327677:LLZ327683 LVV327677:LVV327683 MFR327677:MFR327683 MPN327677:MPN327683 MZJ327677:MZJ327683 NJF327677:NJF327683 NTB327677:NTB327683 OCX327677:OCX327683 OMT327677:OMT327683 OWP327677:OWP327683 PGL327677:PGL327683 PQH327677:PQH327683 QAD327677:QAD327683 QJZ327677:QJZ327683 QTV327677:QTV327683 RDR327677:RDR327683 RNN327677:RNN327683 RXJ327677:RXJ327683 SHF327677:SHF327683 SRB327677:SRB327683 TAX327677:TAX327683 TKT327677:TKT327683 TUP327677:TUP327683 UEL327677:UEL327683 UOH327677:UOH327683 UYD327677:UYD327683 VHZ327677:VHZ327683 VRV327677:VRV327683 WBR327677:WBR327683 WLN327677:WLN327683 WVJ327677:WVJ327683 D393224:D393230 IX393213:IX393219 ST393213:ST393219 ACP393213:ACP393219 AML393213:AML393219 AWH393213:AWH393219 BGD393213:BGD393219 BPZ393213:BPZ393219 BZV393213:BZV393219 CJR393213:CJR393219 CTN393213:CTN393219 DDJ393213:DDJ393219 DNF393213:DNF393219 DXB393213:DXB393219 EGX393213:EGX393219 EQT393213:EQT393219 FAP393213:FAP393219 FKL393213:FKL393219 FUH393213:FUH393219 GED393213:GED393219 GNZ393213:GNZ393219 GXV393213:GXV393219 HHR393213:HHR393219 HRN393213:HRN393219 IBJ393213:IBJ393219 ILF393213:ILF393219 IVB393213:IVB393219 JEX393213:JEX393219 JOT393213:JOT393219 JYP393213:JYP393219 KIL393213:KIL393219 KSH393213:KSH393219 LCD393213:LCD393219 LLZ393213:LLZ393219 LVV393213:LVV393219 MFR393213:MFR393219 MPN393213:MPN393219 MZJ393213:MZJ393219 NJF393213:NJF393219 NTB393213:NTB393219 OCX393213:OCX393219 OMT393213:OMT393219 OWP393213:OWP393219 PGL393213:PGL393219 PQH393213:PQH393219 QAD393213:QAD393219 QJZ393213:QJZ393219 QTV393213:QTV393219 RDR393213:RDR393219 RNN393213:RNN393219 RXJ393213:RXJ393219 SHF393213:SHF393219 SRB393213:SRB393219 TAX393213:TAX393219 TKT393213:TKT393219 TUP393213:TUP393219 UEL393213:UEL393219 UOH393213:UOH393219 UYD393213:UYD393219 VHZ393213:VHZ393219 VRV393213:VRV393219 WBR393213:WBR393219 WLN393213:WLN393219 WVJ393213:WVJ393219 D458760:D458766 IX458749:IX458755 ST458749:ST458755 ACP458749:ACP458755 AML458749:AML458755 AWH458749:AWH458755 BGD458749:BGD458755 BPZ458749:BPZ458755 BZV458749:BZV458755 CJR458749:CJR458755 CTN458749:CTN458755 DDJ458749:DDJ458755 DNF458749:DNF458755 DXB458749:DXB458755 EGX458749:EGX458755 EQT458749:EQT458755 FAP458749:FAP458755 FKL458749:FKL458755 FUH458749:FUH458755 GED458749:GED458755 GNZ458749:GNZ458755 GXV458749:GXV458755 HHR458749:HHR458755 HRN458749:HRN458755 IBJ458749:IBJ458755 ILF458749:ILF458755 IVB458749:IVB458755 JEX458749:JEX458755 JOT458749:JOT458755 JYP458749:JYP458755 KIL458749:KIL458755 KSH458749:KSH458755 LCD458749:LCD458755 LLZ458749:LLZ458755 LVV458749:LVV458755 MFR458749:MFR458755 MPN458749:MPN458755 MZJ458749:MZJ458755 NJF458749:NJF458755 NTB458749:NTB458755 OCX458749:OCX458755 OMT458749:OMT458755 OWP458749:OWP458755 PGL458749:PGL458755 PQH458749:PQH458755 QAD458749:QAD458755 QJZ458749:QJZ458755 QTV458749:QTV458755 RDR458749:RDR458755 RNN458749:RNN458755 RXJ458749:RXJ458755 SHF458749:SHF458755 SRB458749:SRB458755 TAX458749:TAX458755 TKT458749:TKT458755 TUP458749:TUP458755 UEL458749:UEL458755 UOH458749:UOH458755 UYD458749:UYD458755 VHZ458749:VHZ458755 VRV458749:VRV458755 WBR458749:WBR458755 WLN458749:WLN458755 WVJ458749:WVJ458755 D524296:D524302 IX524285:IX524291 ST524285:ST524291 ACP524285:ACP524291 AML524285:AML524291 AWH524285:AWH524291 BGD524285:BGD524291 BPZ524285:BPZ524291 BZV524285:BZV524291 CJR524285:CJR524291 CTN524285:CTN524291 DDJ524285:DDJ524291 DNF524285:DNF524291 DXB524285:DXB524291 EGX524285:EGX524291 EQT524285:EQT524291 FAP524285:FAP524291 FKL524285:FKL524291 FUH524285:FUH524291 GED524285:GED524291 GNZ524285:GNZ524291 GXV524285:GXV524291 HHR524285:HHR524291 HRN524285:HRN524291 IBJ524285:IBJ524291 ILF524285:ILF524291 IVB524285:IVB524291 JEX524285:JEX524291 JOT524285:JOT524291 JYP524285:JYP524291 KIL524285:KIL524291 KSH524285:KSH524291 LCD524285:LCD524291 LLZ524285:LLZ524291 LVV524285:LVV524291 MFR524285:MFR524291 MPN524285:MPN524291 MZJ524285:MZJ524291 NJF524285:NJF524291 NTB524285:NTB524291 OCX524285:OCX524291 OMT524285:OMT524291 OWP524285:OWP524291 PGL524285:PGL524291 PQH524285:PQH524291 QAD524285:QAD524291 QJZ524285:QJZ524291 QTV524285:QTV524291 RDR524285:RDR524291 RNN524285:RNN524291 RXJ524285:RXJ524291 SHF524285:SHF524291 SRB524285:SRB524291 TAX524285:TAX524291 TKT524285:TKT524291 TUP524285:TUP524291 UEL524285:UEL524291 UOH524285:UOH524291 UYD524285:UYD524291 VHZ524285:VHZ524291 VRV524285:VRV524291 WBR524285:WBR524291 WLN524285:WLN524291 WVJ524285:WVJ524291 D589832:D589838 IX589821:IX589827 ST589821:ST589827 ACP589821:ACP589827 AML589821:AML589827 AWH589821:AWH589827 BGD589821:BGD589827 BPZ589821:BPZ589827 BZV589821:BZV589827 CJR589821:CJR589827 CTN589821:CTN589827 DDJ589821:DDJ589827 DNF589821:DNF589827 DXB589821:DXB589827 EGX589821:EGX589827 EQT589821:EQT589827 FAP589821:FAP589827 FKL589821:FKL589827 FUH589821:FUH589827 GED589821:GED589827 GNZ589821:GNZ589827 GXV589821:GXV589827 HHR589821:HHR589827 HRN589821:HRN589827 IBJ589821:IBJ589827 ILF589821:ILF589827 IVB589821:IVB589827 JEX589821:JEX589827 JOT589821:JOT589827 JYP589821:JYP589827 KIL589821:KIL589827 KSH589821:KSH589827 LCD589821:LCD589827 LLZ589821:LLZ589827 LVV589821:LVV589827 MFR589821:MFR589827 MPN589821:MPN589827 MZJ589821:MZJ589827 NJF589821:NJF589827 NTB589821:NTB589827 OCX589821:OCX589827 OMT589821:OMT589827 OWP589821:OWP589827 PGL589821:PGL589827 PQH589821:PQH589827 QAD589821:QAD589827 QJZ589821:QJZ589827 QTV589821:QTV589827 RDR589821:RDR589827 RNN589821:RNN589827 RXJ589821:RXJ589827 SHF589821:SHF589827 SRB589821:SRB589827 TAX589821:TAX589827 TKT589821:TKT589827 TUP589821:TUP589827 UEL589821:UEL589827 UOH589821:UOH589827 UYD589821:UYD589827 VHZ589821:VHZ589827 VRV589821:VRV589827 WBR589821:WBR589827 WLN589821:WLN589827 WVJ589821:WVJ589827 D655368:D655374 IX655357:IX655363 ST655357:ST655363 ACP655357:ACP655363 AML655357:AML655363 AWH655357:AWH655363 BGD655357:BGD655363 BPZ655357:BPZ655363 BZV655357:BZV655363 CJR655357:CJR655363 CTN655357:CTN655363 DDJ655357:DDJ655363 DNF655357:DNF655363 DXB655357:DXB655363 EGX655357:EGX655363 EQT655357:EQT655363 FAP655357:FAP655363 FKL655357:FKL655363 FUH655357:FUH655363 GED655357:GED655363 GNZ655357:GNZ655363 GXV655357:GXV655363 HHR655357:HHR655363 HRN655357:HRN655363 IBJ655357:IBJ655363 ILF655357:ILF655363 IVB655357:IVB655363 JEX655357:JEX655363 JOT655357:JOT655363 JYP655357:JYP655363 KIL655357:KIL655363 KSH655357:KSH655363 LCD655357:LCD655363 LLZ655357:LLZ655363 LVV655357:LVV655363 MFR655357:MFR655363 MPN655357:MPN655363 MZJ655357:MZJ655363 NJF655357:NJF655363 NTB655357:NTB655363 OCX655357:OCX655363 OMT655357:OMT655363 OWP655357:OWP655363 PGL655357:PGL655363 PQH655357:PQH655363 QAD655357:QAD655363 QJZ655357:QJZ655363 QTV655357:QTV655363 RDR655357:RDR655363 RNN655357:RNN655363 RXJ655357:RXJ655363 SHF655357:SHF655363 SRB655357:SRB655363 TAX655357:TAX655363 TKT655357:TKT655363 TUP655357:TUP655363 UEL655357:UEL655363 UOH655357:UOH655363 UYD655357:UYD655363 VHZ655357:VHZ655363 VRV655357:VRV655363 WBR655357:WBR655363 WLN655357:WLN655363 WVJ655357:WVJ655363 D720904:D720910 IX720893:IX720899 ST720893:ST720899 ACP720893:ACP720899 AML720893:AML720899 AWH720893:AWH720899 BGD720893:BGD720899 BPZ720893:BPZ720899 BZV720893:BZV720899 CJR720893:CJR720899 CTN720893:CTN720899 DDJ720893:DDJ720899 DNF720893:DNF720899 DXB720893:DXB720899 EGX720893:EGX720899 EQT720893:EQT720899 FAP720893:FAP720899 FKL720893:FKL720899 FUH720893:FUH720899 GED720893:GED720899 GNZ720893:GNZ720899 GXV720893:GXV720899 HHR720893:HHR720899 HRN720893:HRN720899 IBJ720893:IBJ720899 ILF720893:ILF720899 IVB720893:IVB720899 JEX720893:JEX720899 JOT720893:JOT720899 JYP720893:JYP720899 KIL720893:KIL720899 KSH720893:KSH720899 LCD720893:LCD720899 LLZ720893:LLZ720899 LVV720893:LVV720899 MFR720893:MFR720899 MPN720893:MPN720899 MZJ720893:MZJ720899 NJF720893:NJF720899 NTB720893:NTB720899 OCX720893:OCX720899 OMT720893:OMT720899 OWP720893:OWP720899 PGL720893:PGL720899 PQH720893:PQH720899 QAD720893:QAD720899 QJZ720893:QJZ720899 QTV720893:QTV720899 RDR720893:RDR720899 RNN720893:RNN720899 RXJ720893:RXJ720899 SHF720893:SHF720899 SRB720893:SRB720899 TAX720893:TAX720899 TKT720893:TKT720899 TUP720893:TUP720899 UEL720893:UEL720899 UOH720893:UOH720899 UYD720893:UYD720899 VHZ720893:VHZ720899 VRV720893:VRV720899 WBR720893:WBR720899 WLN720893:WLN720899 WVJ720893:WVJ720899 D786440:D786446 IX786429:IX786435 ST786429:ST786435 ACP786429:ACP786435 AML786429:AML786435 AWH786429:AWH786435 BGD786429:BGD786435 BPZ786429:BPZ786435 BZV786429:BZV786435 CJR786429:CJR786435 CTN786429:CTN786435 DDJ786429:DDJ786435 DNF786429:DNF786435 DXB786429:DXB786435 EGX786429:EGX786435 EQT786429:EQT786435 FAP786429:FAP786435 FKL786429:FKL786435 FUH786429:FUH786435 GED786429:GED786435 GNZ786429:GNZ786435 GXV786429:GXV786435 HHR786429:HHR786435 HRN786429:HRN786435 IBJ786429:IBJ786435 ILF786429:ILF786435 IVB786429:IVB786435 JEX786429:JEX786435 JOT786429:JOT786435 JYP786429:JYP786435 KIL786429:KIL786435 KSH786429:KSH786435 LCD786429:LCD786435 LLZ786429:LLZ786435 LVV786429:LVV786435 MFR786429:MFR786435 MPN786429:MPN786435 MZJ786429:MZJ786435 NJF786429:NJF786435 NTB786429:NTB786435 OCX786429:OCX786435 OMT786429:OMT786435 OWP786429:OWP786435 PGL786429:PGL786435 PQH786429:PQH786435 QAD786429:QAD786435 QJZ786429:QJZ786435 QTV786429:QTV786435 RDR786429:RDR786435 RNN786429:RNN786435 RXJ786429:RXJ786435 SHF786429:SHF786435 SRB786429:SRB786435 TAX786429:TAX786435 TKT786429:TKT786435 TUP786429:TUP786435 UEL786429:UEL786435 UOH786429:UOH786435 UYD786429:UYD786435 VHZ786429:VHZ786435 VRV786429:VRV786435 WBR786429:WBR786435 WLN786429:WLN786435 WVJ786429:WVJ786435 D851976:D851982 IX851965:IX851971 ST851965:ST851971 ACP851965:ACP851971 AML851965:AML851971 AWH851965:AWH851971 BGD851965:BGD851971 BPZ851965:BPZ851971 BZV851965:BZV851971 CJR851965:CJR851971 CTN851965:CTN851971 DDJ851965:DDJ851971 DNF851965:DNF851971 DXB851965:DXB851971 EGX851965:EGX851971 EQT851965:EQT851971 FAP851965:FAP851971 FKL851965:FKL851971 FUH851965:FUH851971 GED851965:GED851971 GNZ851965:GNZ851971 GXV851965:GXV851971 HHR851965:HHR851971 HRN851965:HRN851971 IBJ851965:IBJ851971 ILF851965:ILF851971 IVB851965:IVB851971 JEX851965:JEX851971 JOT851965:JOT851971 JYP851965:JYP851971 KIL851965:KIL851971 KSH851965:KSH851971 LCD851965:LCD851971 LLZ851965:LLZ851971 LVV851965:LVV851971 MFR851965:MFR851971 MPN851965:MPN851971 MZJ851965:MZJ851971 NJF851965:NJF851971 NTB851965:NTB851971 OCX851965:OCX851971 OMT851965:OMT851971 OWP851965:OWP851971 PGL851965:PGL851971 PQH851965:PQH851971 QAD851965:QAD851971 QJZ851965:QJZ851971 QTV851965:QTV851971 RDR851965:RDR851971 RNN851965:RNN851971 RXJ851965:RXJ851971 SHF851965:SHF851971 SRB851965:SRB851971 TAX851965:TAX851971 TKT851965:TKT851971 TUP851965:TUP851971 UEL851965:UEL851971 UOH851965:UOH851971 UYD851965:UYD851971 VHZ851965:VHZ851971 VRV851965:VRV851971 WBR851965:WBR851971 WLN851965:WLN851971 WVJ851965:WVJ851971 D917512:D917518 IX917501:IX917507 ST917501:ST917507 ACP917501:ACP917507 AML917501:AML917507 AWH917501:AWH917507 BGD917501:BGD917507 BPZ917501:BPZ917507 BZV917501:BZV917507 CJR917501:CJR917507 CTN917501:CTN917507 DDJ917501:DDJ917507 DNF917501:DNF917507 DXB917501:DXB917507 EGX917501:EGX917507 EQT917501:EQT917507 FAP917501:FAP917507 FKL917501:FKL917507 FUH917501:FUH917507 GED917501:GED917507 GNZ917501:GNZ917507 GXV917501:GXV917507 HHR917501:HHR917507 HRN917501:HRN917507 IBJ917501:IBJ917507 ILF917501:ILF917507 IVB917501:IVB917507 JEX917501:JEX917507 JOT917501:JOT917507 JYP917501:JYP917507 KIL917501:KIL917507 KSH917501:KSH917507 LCD917501:LCD917507 LLZ917501:LLZ917507 LVV917501:LVV917507 MFR917501:MFR917507 MPN917501:MPN917507 MZJ917501:MZJ917507 NJF917501:NJF917507 NTB917501:NTB917507 OCX917501:OCX917507 OMT917501:OMT917507 OWP917501:OWP917507 PGL917501:PGL917507 PQH917501:PQH917507 QAD917501:QAD917507 QJZ917501:QJZ917507 QTV917501:QTV917507 RDR917501:RDR917507 RNN917501:RNN917507 RXJ917501:RXJ917507 SHF917501:SHF917507 SRB917501:SRB917507 TAX917501:TAX917507 TKT917501:TKT917507 TUP917501:TUP917507 UEL917501:UEL917507 UOH917501:UOH917507 UYD917501:UYD917507 VHZ917501:VHZ917507 VRV917501:VRV917507 WBR917501:WBR917507 WLN917501:WLN917507 WVJ917501:WVJ917507 D983048:D983054 IX983037:IX983043 ST983037:ST983043 ACP983037:ACP983043 AML983037:AML983043 AWH983037:AWH983043 BGD983037:BGD983043 BPZ983037:BPZ983043 BZV983037:BZV983043 CJR983037:CJR983043 CTN983037:CTN983043 DDJ983037:DDJ983043 DNF983037:DNF983043 DXB983037:DXB983043 EGX983037:EGX983043 EQT983037:EQT983043 FAP983037:FAP983043 FKL983037:FKL983043 FUH983037:FUH983043 GED983037:GED983043 GNZ983037:GNZ983043 GXV983037:GXV983043 HHR983037:HHR983043 HRN983037:HRN983043 IBJ983037:IBJ983043 ILF983037:ILF983043 IVB983037:IVB983043 JEX983037:JEX983043 JOT983037:JOT983043 JYP983037:JYP983043 KIL983037:KIL983043 KSH983037:KSH983043 LCD983037:LCD983043 LLZ983037:LLZ983043 LVV983037:LVV983043 MFR983037:MFR983043 MPN983037:MPN983043 MZJ983037:MZJ983043 NJF983037:NJF983043 NTB983037:NTB983043 OCX983037:OCX983043 OMT983037:OMT983043 OWP983037:OWP983043 PGL983037:PGL983043 PQH983037:PQH983043 QAD983037:QAD983043 QJZ983037:QJZ983043 QTV983037:QTV983043 RDR983037:RDR983043 RNN983037:RNN983043 RXJ983037:RXJ983043 SHF983037:SHF983043 SRB983037:SRB983043 TAX983037:TAX983043 TKT983037:TKT983043 TUP983037:TUP983043 UEL983037:UEL983043 UOH983037:UOH983043 UYD983037:UYD983043 VHZ983037:VHZ983043 VRV983037:VRV983043 WBR983037:WBR983043 WLN983037:WLN983043 WVJ983037:WVJ983043 D65509:D65515 IX65498:IX65504 ST65498:ST65504 ACP65498:ACP65504 AML65498:AML65504 AWH65498:AWH65504 BGD65498:BGD65504 BPZ65498:BPZ65504 BZV65498:BZV65504 CJR65498:CJR65504 CTN65498:CTN65504 DDJ65498:DDJ65504 DNF65498:DNF65504 DXB65498:DXB65504 EGX65498:EGX65504 EQT65498:EQT65504 FAP65498:FAP65504 FKL65498:FKL65504 FUH65498:FUH65504 GED65498:GED65504 GNZ65498:GNZ65504 GXV65498:GXV65504 HHR65498:HHR65504 HRN65498:HRN65504 IBJ65498:IBJ65504 ILF65498:ILF65504 IVB65498:IVB65504 JEX65498:JEX65504 JOT65498:JOT65504 JYP65498:JYP65504 KIL65498:KIL65504 KSH65498:KSH65504 LCD65498:LCD65504 LLZ65498:LLZ65504 LVV65498:LVV65504 MFR65498:MFR65504 MPN65498:MPN65504 MZJ65498:MZJ65504 NJF65498:NJF65504 NTB65498:NTB65504 OCX65498:OCX65504 OMT65498:OMT65504 OWP65498:OWP65504 PGL65498:PGL65504 PQH65498:PQH65504 QAD65498:QAD65504 QJZ65498:QJZ65504 QTV65498:QTV65504 RDR65498:RDR65504 RNN65498:RNN65504 RXJ65498:RXJ65504 SHF65498:SHF65504 SRB65498:SRB65504 TAX65498:TAX65504 TKT65498:TKT65504 TUP65498:TUP65504 UEL65498:UEL65504 UOH65498:UOH65504 UYD65498:UYD65504 VHZ65498:VHZ65504 VRV65498:VRV65504 WBR65498:WBR65504 WLN65498:WLN65504 WVJ65498:WVJ65504 D131045:D131051 IX131034:IX131040 ST131034:ST131040 ACP131034:ACP131040 AML131034:AML131040 AWH131034:AWH131040 BGD131034:BGD131040 BPZ131034:BPZ131040 BZV131034:BZV131040 CJR131034:CJR131040 CTN131034:CTN131040 DDJ131034:DDJ131040 DNF131034:DNF131040 DXB131034:DXB131040 EGX131034:EGX131040 EQT131034:EQT131040 FAP131034:FAP131040 FKL131034:FKL131040 FUH131034:FUH131040 GED131034:GED131040 GNZ131034:GNZ131040 GXV131034:GXV131040 HHR131034:HHR131040 HRN131034:HRN131040 IBJ131034:IBJ131040 ILF131034:ILF131040 IVB131034:IVB131040 JEX131034:JEX131040 JOT131034:JOT131040 JYP131034:JYP131040 KIL131034:KIL131040 KSH131034:KSH131040 LCD131034:LCD131040 LLZ131034:LLZ131040 LVV131034:LVV131040 MFR131034:MFR131040 MPN131034:MPN131040 MZJ131034:MZJ131040 NJF131034:NJF131040 NTB131034:NTB131040 OCX131034:OCX131040 OMT131034:OMT131040 OWP131034:OWP131040 PGL131034:PGL131040 PQH131034:PQH131040 QAD131034:QAD131040 QJZ131034:QJZ131040 QTV131034:QTV131040 RDR131034:RDR131040 RNN131034:RNN131040 RXJ131034:RXJ131040 SHF131034:SHF131040 SRB131034:SRB131040 TAX131034:TAX131040 TKT131034:TKT131040 TUP131034:TUP131040 UEL131034:UEL131040 UOH131034:UOH131040 UYD131034:UYD131040 VHZ131034:VHZ131040 VRV131034:VRV131040 WBR131034:WBR131040 WLN131034:WLN131040 WVJ131034:WVJ131040 D196581:D196587 IX196570:IX196576 ST196570:ST196576 ACP196570:ACP196576 AML196570:AML196576 AWH196570:AWH196576 BGD196570:BGD196576 BPZ196570:BPZ196576 BZV196570:BZV196576 CJR196570:CJR196576 CTN196570:CTN196576 DDJ196570:DDJ196576 DNF196570:DNF196576 DXB196570:DXB196576 EGX196570:EGX196576 EQT196570:EQT196576 FAP196570:FAP196576 FKL196570:FKL196576 FUH196570:FUH196576 GED196570:GED196576 GNZ196570:GNZ196576 GXV196570:GXV196576 HHR196570:HHR196576 HRN196570:HRN196576 IBJ196570:IBJ196576 ILF196570:ILF196576 IVB196570:IVB196576 JEX196570:JEX196576 JOT196570:JOT196576 JYP196570:JYP196576 KIL196570:KIL196576 KSH196570:KSH196576 LCD196570:LCD196576 LLZ196570:LLZ196576 LVV196570:LVV196576 MFR196570:MFR196576 MPN196570:MPN196576 MZJ196570:MZJ196576 NJF196570:NJF196576 NTB196570:NTB196576 OCX196570:OCX196576 OMT196570:OMT196576 OWP196570:OWP196576 PGL196570:PGL196576 PQH196570:PQH196576 QAD196570:QAD196576 QJZ196570:QJZ196576 QTV196570:QTV196576 RDR196570:RDR196576 RNN196570:RNN196576 RXJ196570:RXJ196576 SHF196570:SHF196576 SRB196570:SRB196576 TAX196570:TAX196576 TKT196570:TKT196576 TUP196570:TUP196576 UEL196570:UEL196576 UOH196570:UOH196576 UYD196570:UYD196576 VHZ196570:VHZ196576 VRV196570:VRV196576 WBR196570:WBR196576 WLN196570:WLN196576 WVJ196570:WVJ196576 D262117:D262123 IX262106:IX262112 ST262106:ST262112 ACP262106:ACP262112 AML262106:AML262112 AWH262106:AWH262112 BGD262106:BGD262112 BPZ262106:BPZ262112 BZV262106:BZV262112 CJR262106:CJR262112 CTN262106:CTN262112 DDJ262106:DDJ262112 DNF262106:DNF262112 DXB262106:DXB262112 EGX262106:EGX262112 EQT262106:EQT262112 FAP262106:FAP262112 FKL262106:FKL262112 FUH262106:FUH262112 GED262106:GED262112 GNZ262106:GNZ262112 GXV262106:GXV262112 HHR262106:HHR262112 HRN262106:HRN262112 IBJ262106:IBJ262112 ILF262106:ILF262112 IVB262106:IVB262112 JEX262106:JEX262112 JOT262106:JOT262112 JYP262106:JYP262112 KIL262106:KIL262112 KSH262106:KSH262112 LCD262106:LCD262112 LLZ262106:LLZ262112 LVV262106:LVV262112 MFR262106:MFR262112 MPN262106:MPN262112 MZJ262106:MZJ262112 NJF262106:NJF262112 NTB262106:NTB262112 OCX262106:OCX262112 OMT262106:OMT262112 OWP262106:OWP262112 PGL262106:PGL262112 PQH262106:PQH262112 QAD262106:QAD262112 QJZ262106:QJZ262112 QTV262106:QTV262112 RDR262106:RDR262112 RNN262106:RNN262112 RXJ262106:RXJ262112 SHF262106:SHF262112 SRB262106:SRB262112 TAX262106:TAX262112 TKT262106:TKT262112 TUP262106:TUP262112 UEL262106:UEL262112 UOH262106:UOH262112 UYD262106:UYD262112 VHZ262106:VHZ262112 VRV262106:VRV262112 WBR262106:WBR262112 WLN262106:WLN262112 WVJ262106:WVJ262112 D327653:D327659 IX327642:IX327648 ST327642:ST327648 ACP327642:ACP327648 AML327642:AML327648 AWH327642:AWH327648 BGD327642:BGD327648 BPZ327642:BPZ327648 BZV327642:BZV327648 CJR327642:CJR327648 CTN327642:CTN327648 DDJ327642:DDJ327648 DNF327642:DNF327648 DXB327642:DXB327648 EGX327642:EGX327648 EQT327642:EQT327648 FAP327642:FAP327648 FKL327642:FKL327648 FUH327642:FUH327648 GED327642:GED327648 GNZ327642:GNZ327648 GXV327642:GXV327648 HHR327642:HHR327648 HRN327642:HRN327648 IBJ327642:IBJ327648 ILF327642:ILF327648 IVB327642:IVB327648 JEX327642:JEX327648 JOT327642:JOT327648 JYP327642:JYP327648 KIL327642:KIL327648 KSH327642:KSH327648 LCD327642:LCD327648 LLZ327642:LLZ327648 LVV327642:LVV327648 MFR327642:MFR327648 MPN327642:MPN327648 MZJ327642:MZJ327648 NJF327642:NJF327648 NTB327642:NTB327648 OCX327642:OCX327648 OMT327642:OMT327648 OWP327642:OWP327648 PGL327642:PGL327648 PQH327642:PQH327648 QAD327642:QAD327648 QJZ327642:QJZ327648 QTV327642:QTV327648 RDR327642:RDR327648 RNN327642:RNN327648 RXJ327642:RXJ327648 SHF327642:SHF327648 SRB327642:SRB327648 TAX327642:TAX327648 TKT327642:TKT327648 TUP327642:TUP327648 UEL327642:UEL327648 UOH327642:UOH327648 UYD327642:UYD327648 VHZ327642:VHZ327648 VRV327642:VRV327648 WBR327642:WBR327648 WLN327642:WLN327648 WVJ327642:WVJ327648 D393189:D393195 IX393178:IX393184 ST393178:ST393184 ACP393178:ACP393184 AML393178:AML393184 AWH393178:AWH393184 BGD393178:BGD393184 BPZ393178:BPZ393184 BZV393178:BZV393184 CJR393178:CJR393184 CTN393178:CTN393184 DDJ393178:DDJ393184 DNF393178:DNF393184 DXB393178:DXB393184 EGX393178:EGX393184 EQT393178:EQT393184 FAP393178:FAP393184 FKL393178:FKL393184 FUH393178:FUH393184 GED393178:GED393184 GNZ393178:GNZ393184 GXV393178:GXV393184 HHR393178:HHR393184 HRN393178:HRN393184 IBJ393178:IBJ393184 ILF393178:ILF393184 IVB393178:IVB393184 JEX393178:JEX393184 JOT393178:JOT393184 JYP393178:JYP393184 KIL393178:KIL393184 KSH393178:KSH393184 LCD393178:LCD393184 LLZ393178:LLZ393184 LVV393178:LVV393184 MFR393178:MFR393184 MPN393178:MPN393184 MZJ393178:MZJ393184 NJF393178:NJF393184 NTB393178:NTB393184 OCX393178:OCX393184 OMT393178:OMT393184 OWP393178:OWP393184 PGL393178:PGL393184 PQH393178:PQH393184 QAD393178:QAD393184 QJZ393178:QJZ393184 QTV393178:QTV393184 RDR393178:RDR393184 RNN393178:RNN393184 RXJ393178:RXJ393184 SHF393178:SHF393184 SRB393178:SRB393184 TAX393178:TAX393184 TKT393178:TKT393184 TUP393178:TUP393184 UEL393178:UEL393184 UOH393178:UOH393184 UYD393178:UYD393184 VHZ393178:VHZ393184 VRV393178:VRV393184 WBR393178:WBR393184 WLN393178:WLN393184 WVJ393178:WVJ393184 D458725:D458731 IX458714:IX458720 ST458714:ST458720 ACP458714:ACP458720 AML458714:AML458720 AWH458714:AWH458720 BGD458714:BGD458720 BPZ458714:BPZ458720 BZV458714:BZV458720 CJR458714:CJR458720 CTN458714:CTN458720 DDJ458714:DDJ458720 DNF458714:DNF458720 DXB458714:DXB458720 EGX458714:EGX458720 EQT458714:EQT458720 FAP458714:FAP458720 FKL458714:FKL458720 FUH458714:FUH458720 GED458714:GED458720 GNZ458714:GNZ458720 GXV458714:GXV458720 HHR458714:HHR458720 HRN458714:HRN458720 IBJ458714:IBJ458720 ILF458714:ILF458720 IVB458714:IVB458720 JEX458714:JEX458720 JOT458714:JOT458720 JYP458714:JYP458720 KIL458714:KIL458720 KSH458714:KSH458720 LCD458714:LCD458720 LLZ458714:LLZ458720 LVV458714:LVV458720 MFR458714:MFR458720 MPN458714:MPN458720 MZJ458714:MZJ458720 NJF458714:NJF458720 NTB458714:NTB458720 OCX458714:OCX458720 OMT458714:OMT458720 OWP458714:OWP458720 PGL458714:PGL458720 PQH458714:PQH458720 QAD458714:QAD458720 QJZ458714:QJZ458720 QTV458714:QTV458720 RDR458714:RDR458720 RNN458714:RNN458720 RXJ458714:RXJ458720 SHF458714:SHF458720 SRB458714:SRB458720 TAX458714:TAX458720 TKT458714:TKT458720 TUP458714:TUP458720 UEL458714:UEL458720 UOH458714:UOH458720 UYD458714:UYD458720 VHZ458714:VHZ458720 VRV458714:VRV458720 WBR458714:WBR458720 WLN458714:WLN458720 WVJ458714:WVJ458720 D524261:D524267 IX524250:IX524256 ST524250:ST524256 ACP524250:ACP524256 AML524250:AML524256 AWH524250:AWH524256 BGD524250:BGD524256 BPZ524250:BPZ524256 BZV524250:BZV524256 CJR524250:CJR524256 CTN524250:CTN524256 DDJ524250:DDJ524256 DNF524250:DNF524256 DXB524250:DXB524256 EGX524250:EGX524256 EQT524250:EQT524256 FAP524250:FAP524256 FKL524250:FKL524256 FUH524250:FUH524256 GED524250:GED524256 GNZ524250:GNZ524256 GXV524250:GXV524256 HHR524250:HHR524256 HRN524250:HRN524256 IBJ524250:IBJ524256 ILF524250:ILF524256 IVB524250:IVB524256 JEX524250:JEX524256 JOT524250:JOT524256 JYP524250:JYP524256 KIL524250:KIL524256 KSH524250:KSH524256 LCD524250:LCD524256 LLZ524250:LLZ524256 LVV524250:LVV524256 MFR524250:MFR524256 MPN524250:MPN524256 MZJ524250:MZJ524256 NJF524250:NJF524256 NTB524250:NTB524256 OCX524250:OCX524256 OMT524250:OMT524256 OWP524250:OWP524256 PGL524250:PGL524256 PQH524250:PQH524256 QAD524250:QAD524256 QJZ524250:QJZ524256 QTV524250:QTV524256 RDR524250:RDR524256 RNN524250:RNN524256 RXJ524250:RXJ524256 SHF524250:SHF524256 SRB524250:SRB524256 TAX524250:TAX524256 TKT524250:TKT524256 TUP524250:TUP524256 UEL524250:UEL524256 UOH524250:UOH524256 UYD524250:UYD524256 VHZ524250:VHZ524256 VRV524250:VRV524256 WBR524250:WBR524256 WLN524250:WLN524256 WVJ524250:WVJ524256 D589797:D589803 IX589786:IX589792 ST589786:ST589792 ACP589786:ACP589792 AML589786:AML589792 AWH589786:AWH589792 BGD589786:BGD589792 BPZ589786:BPZ589792 BZV589786:BZV589792 CJR589786:CJR589792 CTN589786:CTN589792 DDJ589786:DDJ589792 DNF589786:DNF589792 DXB589786:DXB589792 EGX589786:EGX589792 EQT589786:EQT589792 FAP589786:FAP589792 FKL589786:FKL589792 FUH589786:FUH589792 GED589786:GED589792 GNZ589786:GNZ589792 GXV589786:GXV589792 HHR589786:HHR589792 HRN589786:HRN589792 IBJ589786:IBJ589792 ILF589786:ILF589792 IVB589786:IVB589792 JEX589786:JEX589792 JOT589786:JOT589792 JYP589786:JYP589792 KIL589786:KIL589792 KSH589786:KSH589792 LCD589786:LCD589792 LLZ589786:LLZ589792 LVV589786:LVV589792 MFR589786:MFR589792 MPN589786:MPN589792 MZJ589786:MZJ589792 NJF589786:NJF589792 NTB589786:NTB589792 OCX589786:OCX589792 OMT589786:OMT589792 OWP589786:OWP589792 PGL589786:PGL589792 PQH589786:PQH589792 QAD589786:QAD589792 QJZ589786:QJZ589792 QTV589786:QTV589792 RDR589786:RDR589792 RNN589786:RNN589792 RXJ589786:RXJ589792 SHF589786:SHF589792 SRB589786:SRB589792 TAX589786:TAX589792 TKT589786:TKT589792 TUP589786:TUP589792 UEL589786:UEL589792 UOH589786:UOH589792 UYD589786:UYD589792 VHZ589786:VHZ589792 VRV589786:VRV589792 WBR589786:WBR589792 WLN589786:WLN589792 WVJ589786:WVJ589792 D655333:D655339 IX655322:IX655328 ST655322:ST655328 ACP655322:ACP655328 AML655322:AML655328 AWH655322:AWH655328 BGD655322:BGD655328 BPZ655322:BPZ655328 BZV655322:BZV655328 CJR655322:CJR655328 CTN655322:CTN655328 DDJ655322:DDJ655328 DNF655322:DNF655328 DXB655322:DXB655328 EGX655322:EGX655328 EQT655322:EQT655328 FAP655322:FAP655328 FKL655322:FKL655328 FUH655322:FUH655328 GED655322:GED655328 GNZ655322:GNZ655328 GXV655322:GXV655328 HHR655322:HHR655328 HRN655322:HRN655328 IBJ655322:IBJ655328 ILF655322:ILF655328 IVB655322:IVB655328 JEX655322:JEX655328 JOT655322:JOT655328 JYP655322:JYP655328 KIL655322:KIL655328 KSH655322:KSH655328 LCD655322:LCD655328 LLZ655322:LLZ655328 LVV655322:LVV655328 MFR655322:MFR655328 MPN655322:MPN655328 MZJ655322:MZJ655328 NJF655322:NJF655328 NTB655322:NTB655328 OCX655322:OCX655328 OMT655322:OMT655328 OWP655322:OWP655328 PGL655322:PGL655328 PQH655322:PQH655328 QAD655322:QAD655328 QJZ655322:QJZ655328 QTV655322:QTV655328 RDR655322:RDR655328 RNN655322:RNN655328 RXJ655322:RXJ655328 SHF655322:SHF655328 SRB655322:SRB655328 TAX655322:TAX655328 TKT655322:TKT655328 TUP655322:TUP655328 UEL655322:UEL655328 UOH655322:UOH655328 UYD655322:UYD655328 VHZ655322:VHZ655328 VRV655322:VRV655328 WBR655322:WBR655328 WLN655322:WLN655328 WVJ655322:WVJ655328 D720869:D720875 IX720858:IX720864 ST720858:ST720864 ACP720858:ACP720864 AML720858:AML720864 AWH720858:AWH720864 BGD720858:BGD720864 BPZ720858:BPZ720864 BZV720858:BZV720864 CJR720858:CJR720864 CTN720858:CTN720864 DDJ720858:DDJ720864 DNF720858:DNF720864 DXB720858:DXB720864 EGX720858:EGX720864 EQT720858:EQT720864 FAP720858:FAP720864 FKL720858:FKL720864 FUH720858:FUH720864 GED720858:GED720864 GNZ720858:GNZ720864 GXV720858:GXV720864 HHR720858:HHR720864 HRN720858:HRN720864 IBJ720858:IBJ720864 ILF720858:ILF720864 IVB720858:IVB720864 JEX720858:JEX720864 JOT720858:JOT720864 JYP720858:JYP720864 KIL720858:KIL720864 KSH720858:KSH720864 LCD720858:LCD720864 LLZ720858:LLZ720864 LVV720858:LVV720864 MFR720858:MFR720864 MPN720858:MPN720864 MZJ720858:MZJ720864 NJF720858:NJF720864 NTB720858:NTB720864 OCX720858:OCX720864 OMT720858:OMT720864 OWP720858:OWP720864 PGL720858:PGL720864 PQH720858:PQH720864 QAD720858:QAD720864 QJZ720858:QJZ720864 QTV720858:QTV720864 RDR720858:RDR720864 RNN720858:RNN720864 RXJ720858:RXJ720864 SHF720858:SHF720864 SRB720858:SRB720864 TAX720858:TAX720864 TKT720858:TKT720864 TUP720858:TUP720864 UEL720858:UEL720864 UOH720858:UOH720864 UYD720858:UYD720864 VHZ720858:VHZ720864 VRV720858:VRV720864 WBR720858:WBR720864 WLN720858:WLN720864 WVJ720858:WVJ720864 D786405:D786411 IX786394:IX786400 ST786394:ST786400 ACP786394:ACP786400 AML786394:AML786400 AWH786394:AWH786400 BGD786394:BGD786400 BPZ786394:BPZ786400 BZV786394:BZV786400 CJR786394:CJR786400 CTN786394:CTN786400 DDJ786394:DDJ786400 DNF786394:DNF786400 DXB786394:DXB786400 EGX786394:EGX786400 EQT786394:EQT786400 FAP786394:FAP786400 FKL786394:FKL786400 FUH786394:FUH786400 GED786394:GED786400 GNZ786394:GNZ786400 GXV786394:GXV786400 HHR786394:HHR786400 HRN786394:HRN786400 IBJ786394:IBJ786400 ILF786394:ILF786400 IVB786394:IVB786400 JEX786394:JEX786400 JOT786394:JOT786400 JYP786394:JYP786400 KIL786394:KIL786400 KSH786394:KSH786400 LCD786394:LCD786400 LLZ786394:LLZ786400 LVV786394:LVV786400 MFR786394:MFR786400 MPN786394:MPN786400 MZJ786394:MZJ786400 NJF786394:NJF786400 NTB786394:NTB786400 OCX786394:OCX786400 OMT786394:OMT786400 OWP786394:OWP786400 PGL786394:PGL786400 PQH786394:PQH786400 QAD786394:QAD786400 QJZ786394:QJZ786400 QTV786394:QTV786400 RDR786394:RDR786400 RNN786394:RNN786400 RXJ786394:RXJ786400 SHF786394:SHF786400 SRB786394:SRB786400 TAX786394:TAX786400 TKT786394:TKT786400 TUP786394:TUP786400 UEL786394:UEL786400 UOH786394:UOH786400 UYD786394:UYD786400 VHZ786394:VHZ786400 VRV786394:VRV786400 WBR786394:WBR786400 WLN786394:WLN786400 WVJ786394:WVJ786400 D851941:D851947 IX851930:IX851936 ST851930:ST851936 ACP851930:ACP851936 AML851930:AML851936 AWH851930:AWH851936 BGD851930:BGD851936 BPZ851930:BPZ851936 BZV851930:BZV851936 CJR851930:CJR851936 CTN851930:CTN851936 DDJ851930:DDJ851936 DNF851930:DNF851936 DXB851930:DXB851936 EGX851930:EGX851936 EQT851930:EQT851936 FAP851930:FAP851936 FKL851930:FKL851936 FUH851930:FUH851936 GED851930:GED851936 GNZ851930:GNZ851936 GXV851930:GXV851936 HHR851930:HHR851936 HRN851930:HRN851936 IBJ851930:IBJ851936 ILF851930:ILF851936 IVB851930:IVB851936 JEX851930:JEX851936 JOT851930:JOT851936 JYP851930:JYP851936 KIL851930:KIL851936 KSH851930:KSH851936 LCD851930:LCD851936 LLZ851930:LLZ851936 LVV851930:LVV851936 MFR851930:MFR851936 MPN851930:MPN851936 MZJ851930:MZJ851936 NJF851930:NJF851936 NTB851930:NTB851936 OCX851930:OCX851936 OMT851930:OMT851936 OWP851930:OWP851936 PGL851930:PGL851936 PQH851930:PQH851936 QAD851930:QAD851936 QJZ851930:QJZ851936 QTV851930:QTV851936 RDR851930:RDR851936 RNN851930:RNN851936 RXJ851930:RXJ851936 SHF851930:SHF851936 SRB851930:SRB851936 TAX851930:TAX851936 TKT851930:TKT851936 TUP851930:TUP851936 UEL851930:UEL851936 UOH851930:UOH851936 UYD851930:UYD851936 VHZ851930:VHZ851936 VRV851930:VRV851936 WBR851930:WBR851936 WLN851930:WLN851936 WVJ851930:WVJ851936 D917477:D917483 IX917466:IX917472 ST917466:ST917472 ACP917466:ACP917472 AML917466:AML917472 AWH917466:AWH917472 BGD917466:BGD917472 BPZ917466:BPZ917472 BZV917466:BZV917472 CJR917466:CJR917472 CTN917466:CTN917472 DDJ917466:DDJ917472 DNF917466:DNF917472 DXB917466:DXB917472 EGX917466:EGX917472 EQT917466:EQT917472 FAP917466:FAP917472 FKL917466:FKL917472 FUH917466:FUH917472 GED917466:GED917472 GNZ917466:GNZ917472 GXV917466:GXV917472 HHR917466:HHR917472 HRN917466:HRN917472 IBJ917466:IBJ917472 ILF917466:ILF917472 IVB917466:IVB917472 JEX917466:JEX917472 JOT917466:JOT917472 JYP917466:JYP917472 KIL917466:KIL917472 KSH917466:KSH917472 LCD917466:LCD917472 LLZ917466:LLZ917472 LVV917466:LVV917472 MFR917466:MFR917472 MPN917466:MPN917472 MZJ917466:MZJ917472 NJF917466:NJF917472 NTB917466:NTB917472 OCX917466:OCX917472 OMT917466:OMT917472 OWP917466:OWP917472 PGL917466:PGL917472 PQH917466:PQH917472 QAD917466:QAD917472 QJZ917466:QJZ917472 QTV917466:QTV917472 RDR917466:RDR917472 RNN917466:RNN917472 RXJ917466:RXJ917472 SHF917466:SHF917472 SRB917466:SRB917472 TAX917466:TAX917472 TKT917466:TKT917472 TUP917466:TUP917472 UEL917466:UEL917472 UOH917466:UOH917472 UYD917466:UYD917472 VHZ917466:VHZ917472 VRV917466:VRV917472 WBR917466:WBR917472 WLN917466:WLN917472 WVJ917466:WVJ917472 D983013:D983019 IX983002:IX983008 ST983002:ST983008 ACP983002:ACP983008 AML983002:AML983008 AWH983002:AWH983008 BGD983002:BGD983008 BPZ983002:BPZ983008 BZV983002:BZV983008 CJR983002:CJR983008 CTN983002:CTN983008 DDJ983002:DDJ983008 DNF983002:DNF983008 DXB983002:DXB983008 EGX983002:EGX983008 EQT983002:EQT983008 FAP983002:FAP983008 FKL983002:FKL983008 FUH983002:FUH983008 GED983002:GED983008 GNZ983002:GNZ983008 GXV983002:GXV983008 HHR983002:HHR983008 HRN983002:HRN983008 IBJ983002:IBJ983008 ILF983002:ILF983008 IVB983002:IVB983008 JEX983002:JEX983008 JOT983002:JOT983008 JYP983002:JYP983008 KIL983002:KIL983008 KSH983002:KSH983008 LCD983002:LCD983008 LLZ983002:LLZ983008 LVV983002:LVV983008 MFR983002:MFR983008 MPN983002:MPN983008 MZJ983002:MZJ983008 NJF983002:NJF983008 NTB983002:NTB983008 OCX983002:OCX983008 OMT983002:OMT983008 OWP983002:OWP983008 PGL983002:PGL983008 PQH983002:PQH983008 QAD983002:QAD983008 QJZ983002:QJZ983008 QTV983002:QTV983008 RDR983002:RDR983008 RNN983002:RNN983008 RXJ983002:RXJ983008 SHF983002:SHF983008 SRB983002:SRB983008 TAX983002:TAX983008 TKT983002:TKT983008 TUP983002:TUP983008 UEL983002:UEL983008 UOH983002:UOH983008 UYD983002:UYD983008 VHZ983002:VHZ983008 VRV983002:VRV983008 WBR983002:WBR983008 WLN983002:WLN983008 WVJ983002:WVJ983008 D65523:D65542 IX65512:IX65531 ST65512:ST65531 ACP65512:ACP65531 AML65512:AML65531 AWH65512:AWH65531 BGD65512:BGD65531 BPZ65512:BPZ65531 BZV65512:BZV65531 CJR65512:CJR65531 CTN65512:CTN65531 DDJ65512:DDJ65531 DNF65512:DNF65531 DXB65512:DXB65531 EGX65512:EGX65531 EQT65512:EQT65531 FAP65512:FAP65531 FKL65512:FKL65531 FUH65512:FUH65531 GED65512:GED65531 GNZ65512:GNZ65531 GXV65512:GXV65531 HHR65512:HHR65531 HRN65512:HRN65531 IBJ65512:IBJ65531 ILF65512:ILF65531 IVB65512:IVB65531 JEX65512:JEX65531 JOT65512:JOT65531 JYP65512:JYP65531 KIL65512:KIL65531 KSH65512:KSH65531 LCD65512:LCD65531 LLZ65512:LLZ65531 LVV65512:LVV65531 MFR65512:MFR65531 MPN65512:MPN65531 MZJ65512:MZJ65531 NJF65512:NJF65531 NTB65512:NTB65531 OCX65512:OCX65531 OMT65512:OMT65531 OWP65512:OWP65531 PGL65512:PGL65531 PQH65512:PQH65531 QAD65512:QAD65531 QJZ65512:QJZ65531 QTV65512:QTV65531 RDR65512:RDR65531 RNN65512:RNN65531 RXJ65512:RXJ65531 SHF65512:SHF65531 SRB65512:SRB65531 TAX65512:TAX65531 TKT65512:TKT65531 TUP65512:TUP65531 UEL65512:UEL65531 UOH65512:UOH65531 UYD65512:UYD65531 VHZ65512:VHZ65531 VRV65512:VRV65531 WBR65512:WBR65531 WLN65512:WLN65531 WVJ65512:WVJ65531 D131059:D131078 IX131048:IX131067 ST131048:ST131067 ACP131048:ACP131067 AML131048:AML131067 AWH131048:AWH131067 BGD131048:BGD131067 BPZ131048:BPZ131067 BZV131048:BZV131067 CJR131048:CJR131067 CTN131048:CTN131067 DDJ131048:DDJ131067 DNF131048:DNF131067 DXB131048:DXB131067 EGX131048:EGX131067 EQT131048:EQT131067 FAP131048:FAP131067 FKL131048:FKL131067 FUH131048:FUH131067 GED131048:GED131067 GNZ131048:GNZ131067 GXV131048:GXV131067 HHR131048:HHR131067 HRN131048:HRN131067 IBJ131048:IBJ131067 ILF131048:ILF131067 IVB131048:IVB131067 JEX131048:JEX131067 JOT131048:JOT131067 JYP131048:JYP131067 KIL131048:KIL131067 KSH131048:KSH131067 LCD131048:LCD131067 LLZ131048:LLZ131067 LVV131048:LVV131067 MFR131048:MFR131067 MPN131048:MPN131067 MZJ131048:MZJ131067 NJF131048:NJF131067 NTB131048:NTB131067 OCX131048:OCX131067 OMT131048:OMT131067 OWP131048:OWP131067 PGL131048:PGL131067 PQH131048:PQH131067 QAD131048:QAD131067 QJZ131048:QJZ131067 QTV131048:QTV131067 RDR131048:RDR131067 RNN131048:RNN131067 RXJ131048:RXJ131067 SHF131048:SHF131067 SRB131048:SRB131067 TAX131048:TAX131067 TKT131048:TKT131067 TUP131048:TUP131067 UEL131048:UEL131067 UOH131048:UOH131067 UYD131048:UYD131067 VHZ131048:VHZ131067 VRV131048:VRV131067 WBR131048:WBR131067 WLN131048:WLN131067 WVJ131048:WVJ131067 D196595:D196614 IX196584:IX196603 ST196584:ST196603 ACP196584:ACP196603 AML196584:AML196603 AWH196584:AWH196603 BGD196584:BGD196603 BPZ196584:BPZ196603 BZV196584:BZV196603 CJR196584:CJR196603 CTN196584:CTN196603 DDJ196584:DDJ196603 DNF196584:DNF196603 DXB196584:DXB196603 EGX196584:EGX196603 EQT196584:EQT196603 FAP196584:FAP196603 FKL196584:FKL196603 FUH196584:FUH196603 GED196584:GED196603 GNZ196584:GNZ196603 GXV196584:GXV196603 HHR196584:HHR196603 HRN196584:HRN196603 IBJ196584:IBJ196603 ILF196584:ILF196603 IVB196584:IVB196603 JEX196584:JEX196603 JOT196584:JOT196603 JYP196584:JYP196603 KIL196584:KIL196603 KSH196584:KSH196603 LCD196584:LCD196603 LLZ196584:LLZ196603 LVV196584:LVV196603 MFR196584:MFR196603 MPN196584:MPN196603 MZJ196584:MZJ196603 NJF196584:NJF196603 NTB196584:NTB196603 OCX196584:OCX196603 OMT196584:OMT196603 OWP196584:OWP196603 PGL196584:PGL196603 PQH196584:PQH196603 QAD196584:QAD196603 QJZ196584:QJZ196603 QTV196584:QTV196603 RDR196584:RDR196603 RNN196584:RNN196603 RXJ196584:RXJ196603 SHF196584:SHF196603 SRB196584:SRB196603 TAX196584:TAX196603 TKT196584:TKT196603 TUP196584:TUP196603 UEL196584:UEL196603 UOH196584:UOH196603 UYD196584:UYD196603 VHZ196584:VHZ196603 VRV196584:VRV196603 WBR196584:WBR196603 WLN196584:WLN196603 WVJ196584:WVJ196603 D262131:D262150 IX262120:IX262139 ST262120:ST262139 ACP262120:ACP262139 AML262120:AML262139 AWH262120:AWH262139 BGD262120:BGD262139 BPZ262120:BPZ262139 BZV262120:BZV262139 CJR262120:CJR262139 CTN262120:CTN262139 DDJ262120:DDJ262139 DNF262120:DNF262139 DXB262120:DXB262139 EGX262120:EGX262139 EQT262120:EQT262139 FAP262120:FAP262139 FKL262120:FKL262139 FUH262120:FUH262139 GED262120:GED262139 GNZ262120:GNZ262139 GXV262120:GXV262139 HHR262120:HHR262139 HRN262120:HRN262139 IBJ262120:IBJ262139 ILF262120:ILF262139 IVB262120:IVB262139 JEX262120:JEX262139 JOT262120:JOT262139 JYP262120:JYP262139 KIL262120:KIL262139 KSH262120:KSH262139 LCD262120:LCD262139 LLZ262120:LLZ262139 LVV262120:LVV262139 MFR262120:MFR262139 MPN262120:MPN262139 MZJ262120:MZJ262139 NJF262120:NJF262139 NTB262120:NTB262139 OCX262120:OCX262139 OMT262120:OMT262139 OWP262120:OWP262139 PGL262120:PGL262139 PQH262120:PQH262139 QAD262120:QAD262139 QJZ262120:QJZ262139 QTV262120:QTV262139 RDR262120:RDR262139 RNN262120:RNN262139 RXJ262120:RXJ262139 SHF262120:SHF262139 SRB262120:SRB262139 TAX262120:TAX262139 TKT262120:TKT262139 TUP262120:TUP262139 UEL262120:UEL262139 UOH262120:UOH262139 UYD262120:UYD262139 VHZ262120:VHZ262139 VRV262120:VRV262139 WBR262120:WBR262139 WLN262120:WLN262139 WVJ262120:WVJ262139 D327667:D327686 IX327656:IX327675 ST327656:ST327675 ACP327656:ACP327675 AML327656:AML327675 AWH327656:AWH327675 BGD327656:BGD327675 BPZ327656:BPZ327675 BZV327656:BZV327675 CJR327656:CJR327675 CTN327656:CTN327675 DDJ327656:DDJ327675 DNF327656:DNF327675 DXB327656:DXB327675 EGX327656:EGX327675 EQT327656:EQT327675 FAP327656:FAP327675 FKL327656:FKL327675 FUH327656:FUH327675 GED327656:GED327675 GNZ327656:GNZ327675 GXV327656:GXV327675 HHR327656:HHR327675 HRN327656:HRN327675 IBJ327656:IBJ327675 ILF327656:ILF327675 IVB327656:IVB327675 JEX327656:JEX327675 JOT327656:JOT327675 JYP327656:JYP327675 KIL327656:KIL327675 KSH327656:KSH327675 LCD327656:LCD327675 LLZ327656:LLZ327675 LVV327656:LVV327675 MFR327656:MFR327675 MPN327656:MPN327675 MZJ327656:MZJ327675 NJF327656:NJF327675 NTB327656:NTB327675 OCX327656:OCX327675 OMT327656:OMT327675 OWP327656:OWP327675 PGL327656:PGL327675 PQH327656:PQH327675 QAD327656:QAD327675 QJZ327656:QJZ327675 QTV327656:QTV327675 RDR327656:RDR327675 RNN327656:RNN327675 RXJ327656:RXJ327675 SHF327656:SHF327675 SRB327656:SRB327675 TAX327656:TAX327675 TKT327656:TKT327675 TUP327656:TUP327675 UEL327656:UEL327675 UOH327656:UOH327675 UYD327656:UYD327675 VHZ327656:VHZ327675 VRV327656:VRV327675 WBR327656:WBR327675 WLN327656:WLN327675 WVJ327656:WVJ327675 D393203:D393222 IX393192:IX393211 ST393192:ST393211 ACP393192:ACP393211 AML393192:AML393211 AWH393192:AWH393211 BGD393192:BGD393211 BPZ393192:BPZ393211 BZV393192:BZV393211 CJR393192:CJR393211 CTN393192:CTN393211 DDJ393192:DDJ393211 DNF393192:DNF393211 DXB393192:DXB393211 EGX393192:EGX393211 EQT393192:EQT393211 FAP393192:FAP393211 FKL393192:FKL393211 FUH393192:FUH393211 GED393192:GED393211 GNZ393192:GNZ393211 GXV393192:GXV393211 HHR393192:HHR393211 HRN393192:HRN393211 IBJ393192:IBJ393211 ILF393192:ILF393211 IVB393192:IVB393211 JEX393192:JEX393211 JOT393192:JOT393211 JYP393192:JYP393211 KIL393192:KIL393211 KSH393192:KSH393211 LCD393192:LCD393211 LLZ393192:LLZ393211 LVV393192:LVV393211 MFR393192:MFR393211 MPN393192:MPN393211 MZJ393192:MZJ393211 NJF393192:NJF393211 NTB393192:NTB393211 OCX393192:OCX393211 OMT393192:OMT393211 OWP393192:OWP393211 PGL393192:PGL393211 PQH393192:PQH393211 QAD393192:QAD393211 QJZ393192:QJZ393211 QTV393192:QTV393211 RDR393192:RDR393211 RNN393192:RNN393211 RXJ393192:RXJ393211 SHF393192:SHF393211 SRB393192:SRB393211 TAX393192:TAX393211 TKT393192:TKT393211 TUP393192:TUP393211 UEL393192:UEL393211 UOH393192:UOH393211 UYD393192:UYD393211 VHZ393192:VHZ393211 VRV393192:VRV393211 WBR393192:WBR393211 WLN393192:WLN393211 WVJ393192:WVJ393211 D458739:D458758 IX458728:IX458747 ST458728:ST458747 ACP458728:ACP458747 AML458728:AML458747 AWH458728:AWH458747 BGD458728:BGD458747 BPZ458728:BPZ458747 BZV458728:BZV458747 CJR458728:CJR458747 CTN458728:CTN458747 DDJ458728:DDJ458747 DNF458728:DNF458747 DXB458728:DXB458747 EGX458728:EGX458747 EQT458728:EQT458747 FAP458728:FAP458747 FKL458728:FKL458747 FUH458728:FUH458747 GED458728:GED458747 GNZ458728:GNZ458747 GXV458728:GXV458747 HHR458728:HHR458747 HRN458728:HRN458747 IBJ458728:IBJ458747 ILF458728:ILF458747 IVB458728:IVB458747 JEX458728:JEX458747 JOT458728:JOT458747 JYP458728:JYP458747 KIL458728:KIL458747 KSH458728:KSH458747 LCD458728:LCD458747 LLZ458728:LLZ458747 LVV458728:LVV458747 MFR458728:MFR458747 MPN458728:MPN458747 MZJ458728:MZJ458747 NJF458728:NJF458747 NTB458728:NTB458747 OCX458728:OCX458747 OMT458728:OMT458747 OWP458728:OWP458747 PGL458728:PGL458747 PQH458728:PQH458747 QAD458728:QAD458747 QJZ458728:QJZ458747 QTV458728:QTV458747 RDR458728:RDR458747 RNN458728:RNN458747 RXJ458728:RXJ458747 SHF458728:SHF458747 SRB458728:SRB458747 TAX458728:TAX458747 TKT458728:TKT458747 TUP458728:TUP458747 UEL458728:UEL458747 UOH458728:UOH458747 UYD458728:UYD458747 VHZ458728:VHZ458747 VRV458728:VRV458747 WBR458728:WBR458747 WLN458728:WLN458747 WVJ458728:WVJ458747 D524275:D524294 IX524264:IX524283 ST524264:ST524283 ACP524264:ACP524283 AML524264:AML524283 AWH524264:AWH524283 BGD524264:BGD524283 BPZ524264:BPZ524283 BZV524264:BZV524283 CJR524264:CJR524283 CTN524264:CTN524283 DDJ524264:DDJ524283 DNF524264:DNF524283 DXB524264:DXB524283 EGX524264:EGX524283 EQT524264:EQT524283 FAP524264:FAP524283 FKL524264:FKL524283 FUH524264:FUH524283 GED524264:GED524283 GNZ524264:GNZ524283 GXV524264:GXV524283 HHR524264:HHR524283 HRN524264:HRN524283 IBJ524264:IBJ524283 ILF524264:ILF524283 IVB524264:IVB524283 JEX524264:JEX524283 JOT524264:JOT524283 JYP524264:JYP524283 KIL524264:KIL524283 KSH524264:KSH524283 LCD524264:LCD524283 LLZ524264:LLZ524283 LVV524264:LVV524283 MFR524264:MFR524283 MPN524264:MPN524283 MZJ524264:MZJ524283 NJF524264:NJF524283 NTB524264:NTB524283 OCX524264:OCX524283 OMT524264:OMT524283 OWP524264:OWP524283 PGL524264:PGL524283 PQH524264:PQH524283 QAD524264:QAD524283 QJZ524264:QJZ524283 QTV524264:QTV524283 RDR524264:RDR524283 RNN524264:RNN524283 RXJ524264:RXJ524283 SHF524264:SHF524283 SRB524264:SRB524283 TAX524264:TAX524283 TKT524264:TKT524283 TUP524264:TUP524283 UEL524264:UEL524283 UOH524264:UOH524283 UYD524264:UYD524283 VHZ524264:VHZ524283 VRV524264:VRV524283 WBR524264:WBR524283 WLN524264:WLN524283 WVJ524264:WVJ524283 D589811:D589830 IX589800:IX589819 ST589800:ST589819 ACP589800:ACP589819 AML589800:AML589819 AWH589800:AWH589819 BGD589800:BGD589819 BPZ589800:BPZ589819 BZV589800:BZV589819 CJR589800:CJR589819 CTN589800:CTN589819 DDJ589800:DDJ589819 DNF589800:DNF589819 DXB589800:DXB589819 EGX589800:EGX589819 EQT589800:EQT589819 FAP589800:FAP589819 FKL589800:FKL589819 FUH589800:FUH589819 GED589800:GED589819 GNZ589800:GNZ589819 GXV589800:GXV589819 HHR589800:HHR589819 HRN589800:HRN589819 IBJ589800:IBJ589819 ILF589800:ILF589819 IVB589800:IVB589819 JEX589800:JEX589819 JOT589800:JOT589819 JYP589800:JYP589819 KIL589800:KIL589819 KSH589800:KSH589819 LCD589800:LCD589819 LLZ589800:LLZ589819 LVV589800:LVV589819 MFR589800:MFR589819 MPN589800:MPN589819 MZJ589800:MZJ589819 NJF589800:NJF589819 NTB589800:NTB589819 OCX589800:OCX589819 OMT589800:OMT589819 OWP589800:OWP589819 PGL589800:PGL589819 PQH589800:PQH589819 QAD589800:QAD589819 QJZ589800:QJZ589819 QTV589800:QTV589819 RDR589800:RDR589819 RNN589800:RNN589819 RXJ589800:RXJ589819 SHF589800:SHF589819 SRB589800:SRB589819 TAX589800:TAX589819 TKT589800:TKT589819 TUP589800:TUP589819 UEL589800:UEL589819 UOH589800:UOH589819 UYD589800:UYD589819 VHZ589800:VHZ589819 VRV589800:VRV589819 WBR589800:WBR589819 WLN589800:WLN589819 WVJ589800:WVJ589819 D655347:D655366 IX655336:IX655355 ST655336:ST655355 ACP655336:ACP655355 AML655336:AML655355 AWH655336:AWH655355 BGD655336:BGD655355 BPZ655336:BPZ655355 BZV655336:BZV655355 CJR655336:CJR655355 CTN655336:CTN655355 DDJ655336:DDJ655355 DNF655336:DNF655355 DXB655336:DXB655355 EGX655336:EGX655355 EQT655336:EQT655355 FAP655336:FAP655355 FKL655336:FKL655355 FUH655336:FUH655355 GED655336:GED655355 GNZ655336:GNZ655355 GXV655336:GXV655355 HHR655336:HHR655355 HRN655336:HRN655355 IBJ655336:IBJ655355 ILF655336:ILF655355 IVB655336:IVB655355 JEX655336:JEX655355 JOT655336:JOT655355 JYP655336:JYP655355 KIL655336:KIL655355 KSH655336:KSH655355 LCD655336:LCD655355 LLZ655336:LLZ655355 LVV655336:LVV655355 MFR655336:MFR655355 MPN655336:MPN655355 MZJ655336:MZJ655355 NJF655336:NJF655355 NTB655336:NTB655355 OCX655336:OCX655355 OMT655336:OMT655355 OWP655336:OWP655355 PGL655336:PGL655355 PQH655336:PQH655355 QAD655336:QAD655355 QJZ655336:QJZ655355 QTV655336:QTV655355 RDR655336:RDR655355 RNN655336:RNN655355 RXJ655336:RXJ655355 SHF655336:SHF655355 SRB655336:SRB655355 TAX655336:TAX655355 TKT655336:TKT655355 TUP655336:TUP655355 UEL655336:UEL655355 UOH655336:UOH655355 UYD655336:UYD655355 VHZ655336:VHZ655355 VRV655336:VRV655355 WBR655336:WBR655355 WLN655336:WLN655355 WVJ655336:WVJ655355 D720883:D720902 IX720872:IX720891 ST720872:ST720891 ACP720872:ACP720891 AML720872:AML720891 AWH720872:AWH720891 BGD720872:BGD720891 BPZ720872:BPZ720891 BZV720872:BZV720891 CJR720872:CJR720891 CTN720872:CTN720891 DDJ720872:DDJ720891 DNF720872:DNF720891 DXB720872:DXB720891 EGX720872:EGX720891 EQT720872:EQT720891 FAP720872:FAP720891 FKL720872:FKL720891 FUH720872:FUH720891 GED720872:GED720891 GNZ720872:GNZ720891 GXV720872:GXV720891 HHR720872:HHR720891 HRN720872:HRN720891 IBJ720872:IBJ720891 ILF720872:ILF720891 IVB720872:IVB720891 JEX720872:JEX720891 JOT720872:JOT720891 JYP720872:JYP720891 KIL720872:KIL720891 KSH720872:KSH720891 LCD720872:LCD720891 LLZ720872:LLZ720891 LVV720872:LVV720891 MFR720872:MFR720891 MPN720872:MPN720891 MZJ720872:MZJ720891 NJF720872:NJF720891 NTB720872:NTB720891 OCX720872:OCX720891 OMT720872:OMT720891 OWP720872:OWP720891 PGL720872:PGL720891 PQH720872:PQH720891 QAD720872:QAD720891 QJZ720872:QJZ720891 QTV720872:QTV720891 RDR720872:RDR720891 RNN720872:RNN720891 RXJ720872:RXJ720891 SHF720872:SHF720891 SRB720872:SRB720891 TAX720872:TAX720891 TKT720872:TKT720891 TUP720872:TUP720891 UEL720872:UEL720891 UOH720872:UOH720891 UYD720872:UYD720891 VHZ720872:VHZ720891 VRV720872:VRV720891 WBR720872:WBR720891 WLN720872:WLN720891 WVJ720872:WVJ720891 D786419:D786438 IX786408:IX786427 ST786408:ST786427 ACP786408:ACP786427 AML786408:AML786427 AWH786408:AWH786427 BGD786408:BGD786427 BPZ786408:BPZ786427 BZV786408:BZV786427 CJR786408:CJR786427 CTN786408:CTN786427 DDJ786408:DDJ786427 DNF786408:DNF786427 DXB786408:DXB786427 EGX786408:EGX786427 EQT786408:EQT786427 FAP786408:FAP786427 FKL786408:FKL786427 FUH786408:FUH786427 GED786408:GED786427 GNZ786408:GNZ786427 GXV786408:GXV786427 HHR786408:HHR786427 HRN786408:HRN786427 IBJ786408:IBJ786427 ILF786408:ILF786427 IVB786408:IVB786427 JEX786408:JEX786427 JOT786408:JOT786427 JYP786408:JYP786427 KIL786408:KIL786427 KSH786408:KSH786427 LCD786408:LCD786427 LLZ786408:LLZ786427 LVV786408:LVV786427 MFR786408:MFR786427 MPN786408:MPN786427 MZJ786408:MZJ786427 NJF786408:NJF786427 NTB786408:NTB786427 OCX786408:OCX786427 OMT786408:OMT786427 OWP786408:OWP786427 PGL786408:PGL786427 PQH786408:PQH786427 QAD786408:QAD786427 QJZ786408:QJZ786427 QTV786408:QTV786427 RDR786408:RDR786427 RNN786408:RNN786427 RXJ786408:RXJ786427 SHF786408:SHF786427 SRB786408:SRB786427 TAX786408:TAX786427 TKT786408:TKT786427 TUP786408:TUP786427 UEL786408:UEL786427 UOH786408:UOH786427 UYD786408:UYD786427 VHZ786408:VHZ786427 VRV786408:VRV786427 WBR786408:WBR786427 WLN786408:WLN786427 WVJ786408:WVJ786427 D851955:D851974 IX851944:IX851963 ST851944:ST851963 ACP851944:ACP851963 AML851944:AML851963 AWH851944:AWH851963 BGD851944:BGD851963 BPZ851944:BPZ851963 BZV851944:BZV851963 CJR851944:CJR851963 CTN851944:CTN851963 DDJ851944:DDJ851963 DNF851944:DNF851963 DXB851944:DXB851963 EGX851944:EGX851963 EQT851944:EQT851963 FAP851944:FAP851963 FKL851944:FKL851963 FUH851944:FUH851963 GED851944:GED851963 GNZ851944:GNZ851963 GXV851944:GXV851963 HHR851944:HHR851963 HRN851944:HRN851963 IBJ851944:IBJ851963 ILF851944:ILF851963 IVB851944:IVB851963 JEX851944:JEX851963 JOT851944:JOT851963 JYP851944:JYP851963 KIL851944:KIL851963 KSH851944:KSH851963 LCD851944:LCD851963 LLZ851944:LLZ851963 LVV851944:LVV851963 MFR851944:MFR851963 MPN851944:MPN851963 MZJ851944:MZJ851963 NJF851944:NJF851963 NTB851944:NTB851963 OCX851944:OCX851963 OMT851944:OMT851963 OWP851944:OWP851963 PGL851944:PGL851963 PQH851944:PQH851963 QAD851944:QAD851963 QJZ851944:QJZ851963 QTV851944:QTV851963 RDR851944:RDR851963 RNN851944:RNN851963 RXJ851944:RXJ851963 SHF851944:SHF851963 SRB851944:SRB851963 TAX851944:TAX851963 TKT851944:TKT851963 TUP851944:TUP851963 UEL851944:UEL851963 UOH851944:UOH851963 UYD851944:UYD851963 VHZ851944:VHZ851963 VRV851944:VRV851963 WBR851944:WBR851963 WLN851944:WLN851963 WVJ851944:WVJ851963 D917491:D917510 IX917480:IX917499 ST917480:ST917499 ACP917480:ACP917499 AML917480:AML917499 AWH917480:AWH917499 BGD917480:BGD917499 BPZ917480:BPZ917499 BZV917480:BZV917499 CJR917480:CJR917499 CTN917480:CTN917499 DDJ917480:DDJ917499 DNF917480:DNF917499 DXB917480:DXB917499 EGX917480:EGX917499 EQT917480:EQT917499 FAP917480:FAP917499 FKL917480:FKL917499 FUH917480:FUH917499 GED917480:GED917499 GNZ917480:GNZ917499 GXV917480:GXV917499 HHR917480:HHR917499 HRN917480:HRN917499 IBJ917480:IBJ917499 ILF917480:ILF917499 IVB917480:IVB917499 JEX917480:JEX917499 JOT917480:JOT917499 JYP917480:JYP917499 KIL917480:KIL917499 KSH917480:KSH917499 LCD917480:LCD917499 LLZ917480:LLZ917499 LVV917480:LVV917499 MFR917480:MFR917499 MPN917480:MPN917499 MZJ917480:MZJ917499 NJF917480:NJF917499 NTB917480:NTB917499 OCX917480:OCX917499 OMT917480:OMT917499 OWP917480:OWP917499 PGL917480:PGL917499 PQH917480:PQH917499 QAD917480:QAD917499 QJZ917480:QJZ917499 QTV917480:QTV917499 RDR917480:RDR917499 RNN917480:RNN917499 RXJ917480:RXJ917499 SHF917480:SHF917499 SRB917480:SRB917499 TAX917480:TAX917499 TKT917480:TKT917499 TUP917480:TUP917499 UEL917480:UEL917499 UOH917480:UOH917499 UYD917480:UYD917499 VHZ917480:VHZ917499 VRV917480:VRV917499 WBR917480:WBR917499 WLN917480:WLN917499 WVJ917480:WVJ917499 D983027:D983046 IX983016:IX983035 ST983016:ST983035 ACP983016:ACP983035 AML983016:AML983035 AWH983016:AWH983035 BGD983016:BGD983035 BPZ983016:BPZ983035 BZV983016:BZV983035 CJR983016:CJR983035 CTN983016:CTN983035 DDJ983016:DDJ983035 DNF983016:DNF983035 DXB983016:DXB983035 EGX983016:EGX983035 EQT983016:EQT983035 FAP983016:FAP983035 FKL983016:FKL983035 FUH983016:FUH983035 GED983016:GED983035 GNZ983016:GNZ983035 GXV983016:GXV983035 HHR983016:HHR983035 HRN983016:HRN983035 IBJ983016:IBJ983035 ILF983016:ILF983035 IVB983016:IVB983035 JEX983016:JEX983035 JOT983016:JOT983035 JYP983016:JYP983035 KIL983016:KIL983035 KSH983016:KSH983035 LCD983016:LCD983035 LLZ983016:LLZ983035 LVV983016:LVV983035 MFR983016:MFR983035 MPN983016:MPN983035 MZJ983016:MZJ983035 NJF983016:NJF983035 NTB983016:NTB983035 OCX983016:OCX983035 OMT983016:OMT983035 OWP983016:OWP983035 PGL983016:PGL983035 PQH983016:PQH983035 QAD983016:QAD983035 QJZ983016:QJZ983035 QTV983016:QTV983035 RDR983016:RDR983035 RNN983016:RNN983035 RXJ983016:RXJ983035 SHF983016:SHF983035 SRB983016:SRB983035 TAX983016:TAX983035 TKT983016:TKT983035 TUP983016:TUP983035 UEL983016:UEL983035 UOH983016:UOH983035 UYD983016:UYD983035 VHZ983016:VHZ983035 VRV983016:VRV983035 WBR983016:WBR983035 WLN983016:WLN983035 WVJ983016:WVJ983035 WVJ15:WVJ20 WLN15:WLN20 WBR15:WBR20 VRV15:VRV20 VHZ15:VHZ20 UYD15:UYD20 UOH15:UOH20 UEL15:UEL20 TUP15:TUP20 TKT15:TKT20 TAX15:TAX20 SRB15:SRB20 SHF15:SHF20 RXJ15:RXJ20 RNN15:RNN20 RDR15:RDR20 QTV15:QTV20 QJZ15:QJZ20 QAD15:QAD20 PQH15:PQH20 PGL15:PGL20 OWP15:OWP20 OMT15:OMT20 OCX15:OCX20 NTB15:NTB20 NJF15:NJF20 MZJ15:MZJ20 MPN15:MPN20 MFR15:MFR20 LVV15:LVV20 LLZ15:LLZ20 LCD15:LCD20 KSH15:KSH20 KIL15:KIL20 JYP15:JYP20 JOT15:JOT20 JEX15:JEX20 IVB15:IVB20 ILF15:ILF20 IBJ15:IBJ20 HRN15:HRN20 HHR15:HHR20 GXV15:GXV20 GNZ15:GNZ20 GED15:GED20 FUH15:FUH20 FKL15:FKL20 FAP15:FAP20 EQT15:EQT20 EGX15:EGX20 DXB15:DXB20 DNF15:DNF20 DDJ15:DDJ20 CTN15:CTN20 CJR15:CJR20 BZV15:BZV20 BPZ15:BPZ20 BGD15:BGD20 AWH15:AWH20 AML15:AML20 ACP15:ACP20 ST15:ST20 IX15:IX20" xr:uid="{0F0F283A-C2AD-4200-874C-699C232A7DBD}">
      <formula1>"賃金,共済費,報償費,旅費,使用料及び借料,役務費,委託費,請負費,需用費"</formula1>
    </dataValidation>
  </dataValidations>
  <printOptions horizontalCentered="1"/>
  <pageMargins left="0.70866141732283472" right="0.70866141732283472" top="0.74803149606299213" bottom="0.74803149606299213" header="0.31496062992125984" footer="0.31496062992125984"/>
  <pageSetup paperSize="9" scale="50" firstPageNumber="22"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FB26398-021D-43C1-8764-07A8E9E8C42C}">
          <x14:formula1>
            <xm:f>"○"</xm:f>
          </x14:formula1>
          <xm:sqref>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JL65512:JL65517 TH65512:TH65517 ADD65512:ADD65517 AMZ65512:AMZ65517 AWV65512:AWV65517 BGR65512:BGR65517 BQN65512:BQN65517 CAJ65512:CAJ65517 CKF65512:CKF65517 CUB65512:CUB65517 DDX65512:DDX65517 DNT65512:DNT65517 DXP65512:DXP65517 EHL65512:EHL65517 ERH65512:ERH65517 FBD65512:FBD65517 FKZ65512:FKZ65517 FUV65512:FUV65517 GER65512:GER65517 GON65512:GON65517 GYJ65512:GYJ65517 HIF65512:HIF65517 HSB65512:HSB65517 IBX65512:IBX65517 ILT65512:ILT65517 IVP65512:IVP65517 JFL65512:JFL65517 JPH65512:JPH65517 JZD65512:JZD65517 KIZ65512:KIZ65517 KSV65512:KSV65517 LCR65512:LCR65517 LMN65512:LMN65517 LWJ65512:LWJ65517 MGF65512:MGF65517 MQB65512:MQB65517 MZX65512:MZX65517 NJT65512:NJT65517 NTP65512:NTP65517 ODL65512:ODL65517 ONH65512:ONH65517 OXD65512:OXD65517 PGZ65512:PGZ65517 PQV65512:PQV65517 QAR65512:QAR65517 QKN65512:QKN65517 QUJ65512:QUJ65517 REF65512:REF65517 ROB65512:ROB65517 RXX65512:RXX65517 SHT65512:SHT65517 SRP65512:SRP65517 TBL65512:TBL65517 TLH65512:TLH65517 TVD65512:TVD65517 UEZ65512:UEZ65517 UOV65512:UOV65517 UYR65512:UYR65517 VIN65512:VIN65517 VSJ65512:VSJ65517 WCF65512:WCF65517 WMB65512:WMB65517 WVX65512:WVX65517 JL131048:JL131053 TH131048:TH131053 ADD131048:ADD131053 AMZ131048:AMZ131053 AWV131048:AWV131053 BGR131048:BGR131053 BQN131048:BQN131053 CAJ131048:CAJ131053 CKF131048:CKF131053 CUB131048:CUB131053 DDX131048:DDX131053 DNT131048:DNT131053 DXP131048:DXP131053 EHL131048:EHL131053 ERH131048:ERH131053 FBD131048:FBD131053 FKZ131048:FKZ131053 FUV131048:FUV131053 GER131048:GER131053 GON131048:GON131053 GYJ131048:GYJ131053 HIF131048:HIF131053 HSB131048:HSB131053 IBX131048:IBX131053 ILT131048:ILT131053 IVP131048:IVP131053 JFL131048:JFL131053 JPH131048:JPH131053 JZD131048:JZD131053 KIZ131048:KIZ131053 KSV131048:KSV131053 LCR131048:LCR131053 LMN131048:LMN131053 LWJ131048:LWJ131053 MGF131048:MGF131053 MQB131048:MQB131053 MZX131048:MZX131053 NJT131048:NJT131053 NTP131048:NTP131053 ODL131048:ODL131053 ONH131048:ONH131053 OXD131048:OXD131053 PGZ131048:PGZ131053 PQV131048:PQV131053 QAR131048:QAR131053 QKN131048:QKN131053 QUJ131048:QUJ131053 REF131048:REF131053 ROB131048:ROB131053 RXX131048:RXX131053 SHT131048:SHT131053 SRP131048:SRP131053 TBL131048:TBL131053 TLH131048:TLH131053 TVD131048:TVD131053 UEZ131048:UEZ131053 UOV131048:UOV131053 UYR131048:UYR131053 VIN131048:VIN131053 VSJ131048:VSJ131053 WCF131048:WCF131053 WMB131048:WMB131053 WVX131048:WVX131053 JL196584:JL196589 TH196584:TH196589 ADD196584:ADD196589 AMZ196584:AMZ196589 AWV196584:AWV196589 BGR196584:BGR196589 BQN196584:BQN196589 CAJ196584:CAJ196589 CKF196584:CKF196589 CUB196584:CUB196589 DDX196584:DDX196589 DNT196584:DNT196589 DXP196584:DXP196589 EHL196584:EHL196589 ERH196584:ERH196589 FBD196584:FBD196589 FKZ196584:FKZ196589 FUV196584:FUV196589 GER196584:GER196589 GON196584:GON196589 GYJ196584:GYJ196589 HIF196584:HIF196589 HSB196584:HSB196589 IBX196584:IBX196589 ILT196584:ILT196589 IVP196584:IVP196589 JFL196584:JFL196589 JPH196584:JPH196589 JZD196584:JZD196589 KIZ196584:KIZ196589 KSV196584:KSV196589 LCR196584:LCR196589 LMN196584:LMN196589 LWJ196584:LWJ196589 MGF196584:MGF196589 MQB196584:MQB196589 MZX196584:MZX196589 NJT196584:NJT196589 NTP196584:NTP196589 ODL196584:ODL196589 ONH196584:ONH196589 OXD196584:OXD196589 PGZ196584:PGZ196589 PQV196584:PQV196589 QAR196584:QAR196589 QKN196584:QKN196589 QUJ196584:QUJ196589 REF196584:REF196589 ROB196584:ROB196589 RXX196584:RXX196589 SHT196584:SHT196589 SRP196584:SRP196589 TBL196584:TBL196589 TLH196584:TLH196589 TVD196584:TVD196589 UEZ196584:UEZ196589 UOV196584:UOV196589 UYR196584:UYR196589 VIN196584:VIN196589 VSJ196584:VSJ196589 WCF196584:WCF196589 WMB196584:WMB196589 WVX196584:WVX196589 JL262120:JL262125 TH262120:TH262125 ADD262120:ADD262125 AMZ262120:AMZ262125 AWV262120:AWV262125 BGR262120:BGR262125 BQN262120:BQN262125 CAJ262120:CAJ262125 CKF262120:CKF262125 CUB262120:CUB262125 DDX262120:DDX262125 DNT262120:DNT262125 DXP262120:DXP262125 EHL262120:EHL262125 ERH262120:ERH262125 FBD262120:FBD262125 FKZ262120:FKZ262125 FUV262120:FUV262125 GER262120:GER262125 GON262120:GON262125 GYJ262120:GYJ262125 HIF262120:HIF262125 HSB262120:HSB262125 IBX262120:IBX262125 ILT262120:ILT262125 IVP262120:IVP262125 JFL262120:JFL262125 JPH262120:JPH262125 JZD262120:JZD262125 KIZ262120:KIZ262125 KSV262120:KSV262125 LCR262120:LCR262125 LMN262120:LMN262125 LWJ262120:LWJ262125 MGF262120:MGF262125 MQB262120:MQB262125 MZX262120:MZX262125 NJT262120:NJT262125 NTP262120:NTP262125 ODL262120:ODL262125 ONH262120:ONH262125 OXD262120:OXD262125 PGZ262120:PGZ262125 PQV262120:PQV262125 QAR262120:QAR262125 QKN262120:QKN262125 QUJ262120:QUJ262125 REF262120:REF262125 ROB262120:ROB262125 RXX262120:RXX262125 SHT262120:SHT262125 SRP262120:SRP262125 TBL262120:TBL262125 TLH262120:TLH262125 TVD262120:TVD262125 UEZ262120:UEZ262125 UOV262120:UOV262125 UYR262120:UYR262125 VIN262120:VIN262125 VSJ262120:VSJ262125 WCF262120:WCF262125 WMB262120:WMB262125 WVX262120:WVX262125 JL327656:JL327661 TH327656:TH327661 ADD327656:ADD327661 AMZ327656:AMZ327661 AWV327656:AWV327661 BGR327656:BGR327661 BQN327656:BQN327661 CAJ327656:CAJ327661 CKF327656:CKF327661 CUB327656:CUB327661 DDX327656:DDX327661 DNT327656:DNT327661 DXP327656:DXP327661 EHL327656:EHL327661 ERH327656:ERH327661 FBD327656:FBD327661 FKZ327656:FKZ327661 FUV327656:FUV327661 GER327656:GER327661 GON327656:GON327661 GYJ327656:GYJ327661 HIF327656:HIF327661 HSB327656:HSB327661 IBX327656:IBX327661 ILT327656:ILT327661 IVP327656:IVP327661 JFL327656:JFL327661 JPH327656:JPH327661 JZD327656:JZD327661 KIZ327656:KIZ327661 KSV327656:KSV327661 LCR327656:LCR327661 LMN327656:LMN327661 LWJ327656:LWJ327661 MGF327656:MGF327661 MQB327656:MQB327661 MZX327656:MZX327661 NJT327656:NJT327661 NTP327656:NTP327661 ODL327656:ODL327661 ONH327656:ONH327661 OXD327656:OXD327661 PGZ327656:PGZ327661 PQV327656:PQV327661 QAR327656:QAR327661 QKN327656:QKN327661 QUJ327656:QUJ327661 REF327656:REF327661 ROB327656:ROB327661 RXX327656:RXX327661 SHT327656:SHT327661 SRP327656:SRP327661 TBL327656:TBL327661 TLH327656:TLH327661 TVD327656:TVD327661 UEZ327656:UEZ327661 UOV327656:UOV327661 UYR327656:UYR327661 VIN327656:VIN327661 VSJ327656:VSJ327661 WCF327656:WCF327661 WMB327656:WMB327661 WVX327656:WVX327661 JL393192:JL393197 TH393192:TH393197 ADD393192:ADD393197 AMZ393192:AMZ393197 AWV393192:AWV393197 BGR393192:BGR393197 BQN393192:BQN393197 CAJ393192:CAJ393197 CKF393192:CKF393197 CUB393192:CUB393197 DDX393192:DDX393197 DNT393192:DNT393197 DXP393192:DXP393197 EHL393192:EHL393197 ERH393192:ERH393197 FBD393192:FBD393197 FKZ393192:FKZ393197 FUV393192:FUV393197 GER393192:GER393197 GON393192:GON393197 GYJ393192:GYJ393197 HIF393192:HIF393197 HSB393192:HSB393197 IBX393192:IBX393197 ILT393192:ILT393197 IVP393192:IVP393197 JFL393192:JFL393197 JPH393192:JPH393197 JZD393192:JZD393197 KIZ393192:KIZ393197 KSV393192:KSV393197 LCR393192:LCR393197 LMN393192:LMN393197 LWJ393192:LWJ393197 MGF393192:MGF393197 MQB393192:MQB393197 MZX393192:MZX393197 NJT393192:NJT393197 NTP393192:NTP393197 ODL393192:ODL393197 ONH393192:ONH393197 OXD393192:OXD393197 PGZ393192:PGZ393197 PQV393192:PQV393197 QAR393192:QAR393197 QKN393192:QKN393197 QUJ393192:QUJ393197 REF393192:REF393197 ROB393192:ROB393197 RXX393192:RXX393197 SHT393192:SHT393197 SRP393192:SRP393197 TBL393192:TBL393197 TLH393192:TLH393197 TVD393192:TVD393197 UEZ393192:UEZ393197 UOV393192:UOV393197 UYR393192:UYR393197 VIN393192:VIN393197 VSJ393192:VSJ393197 WCF393192:WCF393197 WMB393192:WMB393197 WVX393192:WVX393197 JL458728:JL458733 TH458728:TH458733 ADD458728:ADD458733 AMZ458728:AMZ458733 AWV458728:AWV458733 BGR458728:BGR458733 BQN458728:BQN458733 CAJ458728:CAJ458733 CKF458728:CKF458733 CUB458728:CUB458733 DDX458728:DDX458733 DNT458728:DNT458733 DXP458728:DXP458733 EHL458728:EHL458733 ERH458728:ERH458733 FBD458728:FBD458733 FKZ458728:FKZ458733 FUV458728:FUV458733 GER458728:GER458733 GON458728:GON458733 GYJ458728:GYJ458733 HIF458728:HIF458733 HSB458728:HSB458733 IBX458728:IBX458733 ILT458728:ILT458733 IVP458728:IVP458733 JFL458728:JFL458733 JPH458728:JPH458733 JZD458728:JZD458733 KIZ458728:KIZ458733 KSV458728:KSV458733 LCR458728:LCR458733 LMN458728:LMN458733 LWJ458728:LWJ458733 MGF458728:MGF458733 MQB458728:MQB458733 MZX458728:MZX458733 NJT458728:NJT458733 NTP458728:NTP458733 ODL458728:ODL458733 ONH458728:ONH458733 OXD458728:OXD458733 PGZ458728:PGZ458733 PQV458728:PQV458733 QAR458728:QAR458733 QKN458728:QKN458733 QUJ458728:QUJ458733 REF458728:REF458733 ROB458728:ROB458733 RXX458728:RXX458733 SHT458728:SHT458733 SRP458728:SRP458733 TBL458728:TBL458733 TLH458728:TLH458733 TVD458728:TVD458733 UEZ458728:UEZ458733 UOV458728:UOV458733 UYR458728:UYR458733 VIN458728:VIN458733 VSJ458728:VSJ458733 WCF458728:WCF458733 WMB458728:WMB458733 WVX458728:WVX458733 JL524264:JL524269 TH524264:TH524269 ADD524264:ADD524269 AMZ524264:AMZ524269 AWV524264:AWV524269 BGR524264:BGR524269 BQN524264:BQN524269 CAJ524264:CAJ524269 CKF524264:CKF524269 CUB524264:CUB524269 DDX524264:DDX524269 DNT524264:DNT524269 DXP524264:DXP524269 EHL524264:EHL524269 ERH524264:ERH524269 FBD524264:FBD524269 FKZ524264:FKZ524269 FUV524264:FUV524269 GER524264:GER524269 GON524264:GON524269 GYJ524264:GYJ524269 HIF524264:HIF524269 HSB524264:HSB524269 IBX524264:IBX524269 ILT524264:ILT524269 IVP524264:IVP524269 JFL524264:JFL524269 JPH524264:JPH524269 JZD524264:JZD524269 KIZ524264:KIZ524269 KSV524264:KSV524269 LCR524264:LCR524269 LMN524264:LMN524269 LWJ524264:LWJ524269 MGF524264:MGF524269 MQB524264:MQB524269 MZX524264:MZX524269 NJT524264:NJT524269 NTP524264:NTP524269 ODL524264:ODL524269 ONH524264:ONH524269 OXD524264:OXD524269 PGZ524264:PGZ524269 PQV524264:PQV524269 QAR524264:QAR524269 QKN524264:QKN524269 QUJ524264:QUJ524269 REF524264:REF524269 ROB524264:ROB524269 RXX524264:RXX524269 SHT524264:SHT524269 SRP524264:SRP524269 TBL524264:TBL524269 TLH524264:TLH524269 TVD524264:TVD524269 UEZ524264:UEZ524269 UOV524264:UOV524269 UYR524264:UYR524269 VIN524264:VIN524269 VSJ524264:VSJ524269 WCF524264:WCF524269 WMB524264:WMB524269 WVX524264:WVX524269 JL589800:JL589805 TH589800:TH589805 ADD589800:ADD589805 AMZ589800:AMZ589805 AWV589800:AWV589805 BGR589800:BGR589805 BQN589800:BQN589805 CAJ589800:CAJ589805 CKF589800:CKF589805 CUB589800:CUB589805 DDX589800:DDX589805 DNT589800:DNT589805 DXP589800:DXP589805 EHL589800:EHL589805 ERH589800:ERH589805 FBD589800:FBD589805 FKZ589800:FKZ589805 FUV589800:FUV589805 GER589800:GER589805 GON589800:GON589805 GYJ589800:GYJ589805 HIF589800:HIF589805 HSB589800:HSB589805 IBX589800:IBX589805 ILT589800:ILT589805 IVP589800:IVP589805 JFL589800:JFL589805 JPH589800:JPH589805 JZD589800:JZD589805 KIZ589800:KIZ589805 KSV589800:KSV589805 LCR589800:LCR589805 LMN589800:LMN589805 LWJ589800:LWJ589805 MGF589800:MGF589805 MQB589800:MQB589805 MZX589800:MZX589805 NJT589800:NJT589805 NTP589800:NTP589805 ODL589800:ODL589805 ONH589800:ONH589805 OXD589800:OXD589805 PGZ589800:PGZ589805 PQV589800:PQV589805 QAR589800:QAR589805 QKN589800:QKN589805 QUJ589800:QUJ589805 REF589800:REF589805 ROB589800:ROB589805 RXX589800:RXX589805 SHT589800:SHT589805 SRP589800:SRP589805 TBL589800:TBL589805 TLH589800:TLH589805 TVD589800:TVD589805 UEZ589800:UEZ589805 UOV589800:UOV589805 UYR589800:UYR589805 VIN589800:VIN589805 VSJ589800:VSJ589805 WCF589800:WCF589805 WMB589800:WMB589805 WVX589800:WVX589805 JL655336:JL655341 TH655336:TH655341 ADD655336:ADD655341 AMZ655336:AMZ655341 AWV655336:AWV655341 BGR655336:BGR655341 BQN655336:BQN655341 CAJ655336:CAJ655341 CKF655336:CKF655341 CUB655336:CUB655341 DDX655336:DDX655341 DNT655336:DNT655341 DXP655336:DXP655341 EHL655336:EHL655341 ERH655336:ERH655341 FBD655336:FBD655341 FKZ655336:FKZ655341 FUV655336:FUV655341 GER655336:GER655341 GON655336:GON655341 GYJ655336:GYJ655341 HIF655336:HIF655341 HSB655336:HSB655341 IBX655336:IBX655341 ILT655336:ILT655341 IVP655336:IVP655341 JFL655336:JFL655341 JPH655336:JPH655341 JZD655336:JZD655341 KIZ655336:KIZ655341 KSV655336:KSV655341 LCR655336:LCR655341 LMN655336:LMN655341 LWJ655336:LWJ655341 MGF655336:MGF655341 MQB655336:MQB655341 MZX655336:MZX655341 NJT655336:NJT655341 NTP655336:NTP655341 ODL655336:ODL655341 ONH655336:ONH655341 OXD655336:OXD655341 PGZ655336:PGZ655341 PQV655336:PQV655341 QAR655336:QAR655341 QKN655336:QKN655341 QUJ655336:QUJ655341 REF655336:REF655341 ROB655336:ROB655341 RXX655336:RXX655341 SHT655336:SHT655341 SRP655336:SRP655341 TBL655336:TBL655341 TLH655336:TLH655341 TVD655336:TVD655341 UEZ655336:UEZ655341 UOV655336:UOV655341 UYR655336:UYR655341 VIN655336:VIN655341 VSJ655336:VSJ655341 WCF655336:WCF655341 WMB655336:WMB655341 WVX655336:WVX655341 JL720872:JL720877 TH720872:TH720877 ADD720872:ADD720877 AMZ720872:AMZ720877 AWV720872:AWV720877 BGR720872:BGR720877 BQN720872:BQN720877 CAJ720872:CAJ720877 CKF720872:CKF720877 CUB720872:CUB720877 DDX720872:DDX720877 DNT720872:DNT720877 DXP720872:DXP720877 EHL720872:EHL720877 ERH720872:ERH720877 FBD720872:FBD720877 FKZ720872:FKZ720877 FUV720872:FUV720877 GER720872:GER720877 GON720872:GON720877 GYJ720872:GYJ720877 HIF720872:HIF720877 HSB720872:HSB720877 IBX720872:IBX720877 ILT720872:ILT720877 IVP720872:IVP720877 JFL720872:JFL720877 JPH720872:JPH720877 JZD720872:JZD720877 KIZ720872:KIZ720877 KSV720872:KSV720877 LCR720872:LCR720877 LMN720872:LMN720877 LWJ720872:LWJ720877 MGF720872:MGF720877 MQB720872:MQB720877 MZX720872:MZX720877 NJT720872:NJT720877 NTP720872:NTP720877 ODL720872:ODL720877 ONH720872:ONH720877 OXD720872:OXD720877 PGZ720872:PGZ720877 PQV720872:PQV720877 QAR720872:QAR720877 QKN720872:QKN720877 QUJ720872:QUJ720877 REF720872:REF720877 ROB720872:ROB720877 RXX720872:RXX720877 SHT720872:SHT720877 SRP720872:SRP720877 TBL720872:TBL720877 TLH720872:TLH720877 TVD720872:TVD720877 UEZ720872:UEZ720877 UOV720872:UOV720877 UYR720872:UYR720877 VIN720872:VIN720877 VSJ720872:VSJ720877 WCF720872:WCF720877 WMB720872:WMB720877 WVX720872:WVX720877 JL786408:JL786413 TH786408:TH786413 ADD786408:ADD786413 AMZ786408:AMZ786413 AWV786408:AWV786413 BGR786408:BGR786413 BQN786408:BQN786413 CAJ786408:CAJ786413 CKF786408:CKF786413 CUB786408:CUB786413 DDX786408:DDX786413 DNT786408:DNT786413 DXP786408:DXP786413 EHL786408:EHL786413 ERH786408:ERH786413 FBD786408:FBD786413 FKZ786408:FKZ786413 FUV786408:FUV786413 GER786408:GER786413 GON786408:GON786413 GYJ786408:GYJ786413 HIF786408:HIF786413 HSB786408:HSB786413 IBX786408:IBX786413 ILT786408:ILT786413 IVP786408:IVP786413 JFL786408:JFL786413 JPH786408:JPH786413 JZD786408:JZD786413 KIZ786408:KIZ786413 KSV786408:KSV786413 LCR786408:LCR786413 LMN786408:LMN786413 LWJ786408:LWJ786413 MGF786408:MGF786413 MQB786408:MQB786413 MZX786408:MZX786413 NJT786408:NJT786413 NTP786408:NTP786413 ODL786408:ODL786413 ONH786408:ONH786413 OXD786408:OXD786413 PGZ786408:PGZ786413 PQV786408:PQV786413 QAR786408:QAR786413 QKN786408:QKN786413 QUJ786408:QUJ786413 REF786408:REF786413 ROB786408:ROB786413 RXX786408:RXX786413 SHT786408:SHT786413 SRP786408:SRP786413 TBL786408:TBL786413 TLH786408:TLH786413 TVD786408:TVD786413 UEZ786408:UEZ786413 UOV786408:UOV786413 UYR786408:UYR786413 VIN786408:VIN786413 VSJ786408:VSJ786413 WCF786408:WCF786413 WMB786408:WMB786413 WVX786408:WVX786413 JL851944:JL851949 TH851944:TH851949 ADD851944:ADD851949 AMZ851944:AMZ851949 AWV851944:AWV851949 BGR851944:BGR851949 BQN851944:BQN851949 CAJ851944:CAJ851949 CKF851944:CKF851949 CUB851944:CUB851949 DDX851944:DDX851949 DNT851944:DNT851949 DXP851944:DXP851949 EHL851944:EHL851949 ERH851944:ERH851949 FBD851944:FBD851949 FKZ851944:FKZ851949 FUV851944:FUV851949 GER851944:GER851949 GON851944:GON851949 GYJ851944:GYJ851949 HIF851944:HIF851949 HSB851944:HSB851949 IBX851944:IBX851949 ILT851944:ILT851949 IVP851944:IVP851949 JFL851944:JFL851949 JPH851944:JPH851949 JZD851944:JZD851949 KIZ851944:KIZ851949 KSV851944:KSV851949 LCR851944:LCR851949 LMN851944:LMN851949 LWJ851944:LWJ851949 MGF851944:MGF851949 MQB851944:MQB851949 MZX851944:MZX851949 NJT851944:NJT851949 NTP851944:NTP851949 ODL851944:ODL851949 ONH851944:ONH851949 OXD851944:OXD851949 PGZ851944:PGZ851949 PQV851944:PQV851949 QAR851944:QAR851949 QKN851944:QKN851949 QUJ851944:QUJ851949 REF851944:REF851949 ROB851944:ROB851949 RXX851944:RXX851949 SHT851944:SHT851949 SRP851944:SRP851949 TBL851944:TBL851949 TLH851944:TLH851949 TVD851944:TVD851949 UEZ851944:UEZ851949 UOV851944:UOV851949 UYR851944:UYR851949 VIN851944:VIN851949 VSJ851944:VSJ851949 WCF851944:WCF851949 WMB851944:WMB851949 WVX851944:WVX851949 JL917480:JL917485 TH917480:TH917485 ADD917480:ADD917485 AMZ917480:AMZ917485 AWV917480:AWV917485 BGR917480:BGR917485 BQN917480:BQN917485 CAJ917480:CAJ917485 CKF917480:CKF917485 CUB917480:CUB917485 DDX917480:DDX917485 DNT917480:DNT917485 DXP917480:DXP917485 EHL917480:EHL917485 ERH917480:ERH917485 FBD917480:FBD917485 FKZ917480:FKZ917485 FUV917480:FUV917485 GER917480:GER917485 GON917480:GON917485 GYJ917480:GYJ917485 HIF917480:HIF917485 HSB917480:HSB917485 IBX917480:IBX917485 ILT917480:ILT917485 IVP917480:IVP917485 JFL917480:JFL917485 JPH917480:JPH917485 JZD917480:JZD917485 KIZ917480:KIZ917485 KSV917480:KSV917485 LCR917480:LCR917485 LMN917480:LMN917485 LWJ917480:LWJ917485 MGF917480:MGF917485 MQB917480:MQB917485 MZX917480:MZX917485 NJT917480:NJT917485 NTP917480:NTP917485 ODL917480:ODL917485 ONH917480:ONH917485 OXD917480:OXD917485 PGZ917480:PGZ917485 PQV917480:PQV917485 QAR917480:QAR917485 QKN917480:QKN917485 QUJ917480:QUJ917485 REF917480:REF917485 ROB917480:ROB917485 RXX917480:RXX917485 SHT917480:SHT917485 SRP917480:SRP917485 TBL917480:TBL917485 TLH917480:TLH917485 TVD917480:TVD917485 UEZ917480:UEZ917485 UOV917480:UOV917485 UYR917480:UYR917485 VIN917480:VIN917485 VSJ917480:VSJ917485 WCF917480:WCF917485 WMB917480:WMB917485 WVX917480:WVX917485 JL983016:JL983021 TH983016:TH983021 ADD983016:ADD983021 AMZ983016:AMZ983021 AWV983016:AWV983021 BGR983016:BGR983021 BQN983016:BQN983021 CAJ983016:CAJ983021 CKF983016:CKF983021 CUB983016:CUB983021 DDX983016:DDX983021 DNT983016:DNT983021 DXP983016:DXP983021 EHL983016:EHL983021 ERH983016:ERH983021 FBD983016:FBD983021 FKZ983016:FKZ983021 FUV983016:FUV983021 GER983016:GER983021 GON983016:GON983021 GYJ983016:GYJ983021 HIF983016:HIF983021 HSB983016:HSB983021 IBX983016:IBX983021 ILT983016:ILT983021 IVP983016:IVP983021 JFL983016:JFL983021 JPH983016:JPH983021 JZD983016:JZD983021 KIZ983016:KIZ983021 KSV983016:KSV983021 LCR983016:LCR983021 LMN983016:LMN983021 LWJ983016:LWJ983021 MGF983016:MGF983021 MQB983016:MQB983021 MZX983016:MZX983021 NJT983016:NJT983021 NTP983016:NTP983021 ODL983016:ODL983021 ONH983016:ONH983021 OXD983016:OXD983021 PGZ983016:PGZ983021 PQV983016:PQV983021 QAR983016:QAR983021 QKN983016:QKN983021 QUJ983016:QUJ983021 REF983016:REF983021 ROB983016:ROB983021 RXX983016:RXX983021 SHT983016:SHT983021 SRP983016:SRP983021 TBL983016:TBL983021 TLH983016:TLH983021 TVD983016:TVD983021 UEZ983016:UEZ983021 UOV983016:UOV983021 UYR983016:UYR983021 VIN983016:VIN983021 VSJ983016:VSJ983021 WCF983016:WCF983021 WMB983016:WMB983021 WVX983016:WVX983021 JL65519:JL65524 TH65519:TH65524 ADD65519:ADD65524 AMZ65519:AMZ65524 AWV65519:AWV65524 BGR65519:BGR65524 BQN65519:BQN65524 CAJ65519:CAJ65524 CKF65519:CKF65524 CUB65519:CUB65524 DDX65519:DDX65524 DNT65519:DNT65524 DXP65519:DXP65524 EHL65519:EHL65524 ERH65519:ERH65524 FBD65519:FBD65524 FKZ65519:FKZ65524 FUV65519:FUV65524 GER65519:GER65524 GON65519:GON65524 GYJ65519:GYJ65524 HIF65519:HIF65524 HSB65519:HSB65524 IBX65519:IBX65524 ILT65519:ILT65524 IVP65519:IVP65524 JFL65519:JFL65524 JPH65519:JPH65524 JZD65519:JZD65524 KIZ65519:KIZ65524 KSV65519:KSV65524 LCR65519:LCR65524 LMN65519:LMN65524 LWJ65519:LWJ65524 MGF65519:MGF65524 MQB65519:MQB65524 MZX65519:MZX65524 NJT65519:NJT65524 NTP65519:NTP65524 ODL65519:ODL65524 ONH65519:ONH65524 OXD65519:OXD65524 PGZ65519:PGZ65524 PQV65519:PQV65524 QAR65519:QAR65524 QKN65519:QKN65524 QUJ65519:QUJ65524 REF65519:REF65524 ROB65519:ROB65524 RXX65519:RXX65524 SHT65519:SHT65524 SRP65519:SRP65524 TBL65519:TBL65524 TLH65519:TLH65524 TVD65519:TVD65524 UEZ65519:UEZ65524 UOV65519:UOV65524 UYR65519:UYR65524 VIN65519:VIN65524 VSJ65519:VSJ65524 WCF65519:WCF65524 WMB65519:WMB65524 WVX65519:WVX65524 JL131055:JL131060 TH131055:TH131060 ADD131055:ADD131060 AMZ131055:AMZ131060 AWV131055:AWV131060 BGR131055:BGR131060 BQN131055:BQN131060 CAJ131055:CAJ131060 CKF131055:CKF131060 CUB131055:CUB131060 DDX131055:DDX131060 DNT131055:DNT131060 DXP131055:DXP131060 EHL131055:EHL131060 ERH131055:ERH131060 FBD131055:FBD131060 FKZ131055:FKZ131060 FUV131055:FUV131060 GER131055:GER131060 GON131055:GON131060 GYJ131055:GYJ131060 HIF131055:HIF131060 HSB131055:HSB131060 IBX131055:IBX131060 ILT131055:ILT131060 IVP131055:IVP131060 JFL131055:JFL131060 JPH131055:JPH131060 JZD131055:JZD131060 KIZ131055:KIZ131060 KSV131055:KSV131060 LCR131055:LCR131060 LMN131055:LMN131060 LWJ131055:LWJ131060 MGF131055:MGF131060 MQB131055:MQB131060 MZX131055:MZX131060 NJT131055:NJT131060 NTP131055:NTP131060 ODL131055:ODL131060 ONH131055:ONH131060 OXD131055:OXD131060 PGZ131055:PGZ131060 PQV131055:PQV131060 QAR131055:QAR131060 QKN131055:QKN131060 QUJ131055:QUJ131060 REF131055:REF131060 ROB131055:ROB131060 RXX131055:RXX131060 SHT131055:SHT131060 SRP131055:SRP131060 TBL131055:TBL131060 TLH131055:TLH131060 TVD131055:TVD131060 UEZ131055:UEZ131060 UOV131055:UOV131060 UYR131055:UYR131060 VIN131055:VIN131060 VSJ131055:VSJ131060 WCF131055:WCF131060 WMB131055:WMB131060 WVX131055:WVX131060 JL196591:JL196596 TH196591:TH196596 ADD196591:ADD196596 AMZ196591:AMZ196596 AWV196591:AWV196596 BGR196591:BGR196596 BQN196591:BQN196596 CAJ196591:CAJ196596 CKF196591:CKF196596 CUB196591:CUB196596 DDX196591:DDX196596 DNT196591:DNT196596 DXP196591:DXP196596 EHL196591:EHL196596 ERH196591:ERH196596 FBD196591:FBD196596 FKZ196591:FKZ196596 FUV196591:FUV196596 GER196591:GER196596 GON196591:GON196596 GYJ196591:GYJ196596 HIF196591:HIF196596 HSB196591:HSB196596 IBX196591:IBX196596 ILT196591:ILT196596 IVP196591:IVP196596 JFL196591:JFL196596 JPH196591:JPH196596 JZD196591:JZD196596 KIZ196591:KIZ196596 KSV196591:KSV196596 LCR196591:LCR196596 LMN196591:LMN196596 LWJ196591:LWJ196596 MGF196591:MGF196596 MQB196591:MQB196596 MZX196591:MZX196596 NJT196591:NJT196596 NTP196591:NTP196596 ODL196591:ODL196596 ONH196591:ONH196596 OXD196591:OXD196596 PGZ196591:PGZ196596 PQV196591:PQV196596 QAR196591:QAR196596 QKN196591:QKN196596 QUJ196591:QUJ196596 REF196591:REF196596 ROB196591:ROB196596 RXX196591:RXX196596 SHT196591:SHT196596 SRP196591:SRP196596 TBL196591:TBL196596 TLH196591:TLH196596 TVD196591:TVD196596 UEZ196591:UEZ196596 UOV196591:UOV196596 UYR196591:UYR196596 VIN196591:VIN196596 VSJ196591:VSJ196596 WCF196591:WCF196596 WMB196591:WMB196596 WVX196591:WVX196596 JL262127:JL262132 TH262127:TH262132 ADD262127:ADD262132 AMZ262127:AMZ262132 AWV262127:AWV262132 BGR262127:BGR262132 BQN262127:BQN262132 CAJ262127:CAJ262132 CKF262127:CKF262132 CUB262127:CUB262132 DDX262127:DDX262132 DNT262127:DNT262132 DXP262127:DXP262132 EHL262127:EHL262132 ERH262127:ERH262132 FBD262127:FBD262132 FKZ262127:FKZ262132 FUV262127:FUV262132 GER262127:GER262132 GON262127:GON262132 GYJ262127:GYJ262132 HIF262127:HIF262132 HSB262127:HSB262132 IBX262127:IBX262132 ILT262127:ILT262132 IVP262127:IVP262132 JFL262127:JFL262132 JPH262127:JPH262132 JZD262127:JZD262132 KIZ262127:KIZ262132 KSV262127:KSV262132 LCR262127:LCR262132 LMN262127:LMN262132 LWJ262127:LWJ262132 MGF262127:MGF262132 MQB262127:MQB262132 MZX262127:MZX262132 NJT262127:NJT262132 NTP262127:NTP262132 ODL262127:ODL262132 ONH262127:ONH262132 OXD262127:OXD262132 PGZ262127:PGZ262132 PQV262127:PQV262132 QAR262127:QAR262132 QKN262127:QKN262132 QUJ262127:QUJ262132 REF262127:REF262132 ROB262127:ROB262132 RXX262127:RXX262132 SHT262127:SHT262132 SRP262127:SRP262132 TBL262127:TBL262132 TLH262127:TLH262132 TVD262127:TVD262132 UEZ262127:UEZ262132 UOV262127:UOV262132 UYR262127:UYR262132 VIN262127:VIN262132 VSJ262127:VSJ262132 WCF262127:WCF262132 WMB262127:WMB262132 WVX262127:WVX262132 JL327663:JL327668 TH327663:TH327668 ADD327663:ADD327668 AMZ327663:AMZ327668 AWV327663:AWV327668 BGR327663:BGR327668 BQN327663:BQN327668 CAJ327663:CAJ327668 CKF327663:CKF327668 CUB327663:CUB327668 DDX327663:DDX327668 DNT327663:DNT327668 DXP327663:DXP327668 EHL327663:EHL327668 ERH327663:ERH327668 FBD327663:FBD327668 FKZ327663:FKZ327668 FUV327663:FUV327668 GER327663:GER327668 GON327663:GON327668 GYJ327663:GYJ327668 HIF327663:HIF327668 HSB327663:HSB327668 IBX327663:IBX327668 ILT327663:ILT327668 IVP327663:IVP327668 JFL327663:JFL327668 JPH327663:JPH327668 JZD327663:JZD327668 KIZ327663:KIZ327668 KSV327663:KSV327668 LCR327663:LCR327668 LMN327663:LMN327668 LWJ327663:LWJ327668 MGF327663:MGF327668 MQB327663:MQB327668 MZX327663:MZX327668 NJT327663:NJT327668 NTP327663:NTP327668 ODL327663:ODL327668 ONH327663:ONH327668 OXD327663:OXD327668 PGZ327663:PGZ327668 PQV327663:PQV327668 QAR327663:QAR327668 QKN327663:QKN327668 QUJ327663:QUJ327668 REF327663:REF327668 ROB327663:ROB327668 RXX327663:RXX327668 SHT327663:SHT327668 SRP327663:SRP327668 TBL327663:TBL327668 TLH327663:TLH327668 TVD327663:TVD327668 UEZ327663:UEZ327668 UOV327663:UOV327668 UYR327663:UYR327668 VIN327663:VIN327668 VSJ327663:VSJ327668 WCF327663:WCF327668 WMB327663:WMB327668 WVX327663:WVX327668 JL393199:JL393204 TH393199:TH393204 ADD393199:ADD393204 AMZ393199:AMZ393204 AWV393199:AWV393204 BGR393199:BGR393204 BQN393199:BQN393204 CAJ393199:CAJ393204 CKF393199:CKF393204 CUB393199:CUB393204 DDX393199:DDX393204 DNT393199:DNT393204 DXP393199:DXP393204 EHL393199:EHL393204 ERH393199:ERH393204 FBD393199:FBD393204 FKZ393199:FKZ393204 FUV393199:FUV393204 GER393199:GER393204 GON393199:GON393204 GYJ393199:GYJ393204 HIF393199:HIF393204 HSB393199:HSB393204 IBX393199:IBX393204 ILT393199:ILT393204 IVP393199:IVP393204 JFL393199:JFL393204 JPH393199:JPH393204 JZD393199:JZD393204 KIZ393199:KIZ393204 KSV393199:KSV393204 LCR393199:LCR393204 LMN393199:LMN393204 LWJ393199:LWJ393204 MGF393199:MGF393204 MQB393199:MQB393204 MZX393199:MZX393204 NJT393199:NJT393204 NTP393199:NTP393204 ODL393199:ODL393204 ONH393199:ONH393204 OXD393199:OXD393204 PGZ393199:PGZ393204 PQV393199:PQV393204 QAR393199:QAR393204 QKN393199:QKN393204 QUJ393199:QUJ393204 REF393199:REF393204 ROB393199:ROB393204 RXX393199:RXX393204 SHT393199:SHT393204 SRP393199:SRP393204 TBL393199:TBL393204 TLH393199:TLH393204 TVD393199:TVD393204 UEZ393199:UEZ393204 UOV393199:UOV393204 UYR393199:UYR393204 VIN393199:VIN393204 VSJ393199:VSJ393204 WCF393199:WCF393204 WMB393199:WMB393204 WVX393199:WVX393204 JL458735:JL458740 TH458735:TH458740 ADD458735:ADD458740 AMZ458735:AMZ458740 AWV458735:AWV458740 BGR458735:BGR458740 BQN458735:BQN458740 CAJ458735:CAJ458740 CKF458735:CKF458740 CUB458735:CUB458740 DDX458735:DDX458740 DNT458735:DNT458740 DXP458735:DXP458740 EHL458735:EHL458740 ERH458735:ERH458740 FBD458735:FBD458740 FKZ458735:FKZ458740 FUV458735:FUV458740 GER458735:GER458740 GON458735:GON458740 GYJ458735:GYJ458740 HIF458735:HIF458740 HSB458735:HSB458740 IBX458735:IBX458740 ILT458735:ILT458740 IVP458735:IVP458740 JFL458735:JFL458740 JPH458735:JPH458740 JZD458735:JZD458740 KIZ458735:KIZ458740 KSV458735:KSV458740 LCR458735:LCR458740 LMN458735:LMN458740 LWJ458735:LWJ458740 MGF458735:MGF458740 MQB458735:MQB458740 MZX458735:MZX458740 NJT458735:NJT458740 NTP458735:NTP458740 ODL458735:ODL458740 ONH458735:ONH458740 OXD458735:OXD458740 PGZ458735:PGZ458740 PQV458735:PQV458740 QAR458735:QAR458740 QKN458735:QKN458740 QUJ458735:QUJ458740 REF458735:REF458740 ROB458735:ROB458740 RXX458735:RXX458740 SHT458735:SHT458740 SRP458735:SRP458740 TBL458735:TBL458740 TLH458735:TLH458740 TVD458735:TVD458740 UEZ458735:UEZ458740 UOV458735:UOV458740 UYR458735:UYR458740 VIN458735:VIN458740 VSJ458735:VSJ458740 WCF458735:WCF458740 WMB458735:WMB458740 WVX458735:WVX458740 JL524271:JL524276 TH524271:TH524276 ADD524271:ADD524276 AMZ524271:AMZ524276 AWV524271:AWV524276 BGR524271:BGR524276 BQN524271:BQN524276 CAJ524271:CAJ524276 CKF524271:CKF524276 CUB524271:CUB524276 DDX524271:DDX524276 DNT524271:DNT524276 DXP524271:DXP524276 EHL524271:EHL524276 ERH524271:ERH524276 FBD524271:FBD524276 FKZ524271:FKZ524276 FUV524271:FUV524276 GER524271:GER524276 GON524271:GON524276 GYJ524271:GYJ524276 HIF524271:HIF524276 HSB524271:HSB524276 IBX524271:IBX524276 ILT524271:ILT524276 IVP524271:IVP524276 JFL524271:JFL524276 JPH524271:JPH524276 JZD524271:JZD524276 KIZ524271:KIZ524276 KSV524271:KSV524276 LCR524271:LCR524276 LMN524271:LMN524276 LWJ524271:LWJ524276 MGF524271:MGF524276 MQB524271:MQB524276 MZX524271:MZX524276 NJT524271:NJT524276 NTP524271:NTP524276 ODL524271:ODL524276 ONH524271:ONH524276 OXD524271:OXD524276 PGZ524271:PGZ524276 PQV524271:PQV524276 QAR524271:QAR524276 QKN524271:QKN524276 QUJ524271:QUJ524276 REF524271:REF524276 ROB524271:ROB524276 RXX524271:RXX524276 SHT524271:SHT524276 SRP524271:SRP524276 TBL524271:TBL524276 TLH524271:TLH524276 TVD524271:TVD524276 UEZ524271:UEZ524276 UOV524271:UOV524276 UYR524271:UYR524276 VIN524271:VIN524276 VSJ524271:VSJ524276 WCF524271:WCF524276 WMB524271:WMB524276 WVX524271:WVX524276 JL589807:JL589812 TH589807:TH589812 ADD589807:ADD589812 AMZ589807:AMZ589812 AWV589807:AWV589812 BGR589807:BGR589812 BQN589807:BQN589812 CAJ589807:CAJ589812 CKF589807:CKF589812 CUB589807:CUB589812 DDX589807:DDX589812 DNT589807:DNT589812 DXP589807:DXP589812 EHL589807:EHL589812 ERH589807:ERH589812 FBD589807:FBD589812 FKZ589807:FKZ589812 FUV589807:FUV589812 GER589807:GER589812 GON589807:GON589812 GYJ589807:GYJ589812 HIF589807:HIF589812 HSB589807:HSB589812 IBX589807:IBX589812 ILT589807:ILT589812 IVP589807:IVP589812 JFL589807:JFL589812 JPH589807:JPH589812 JZD589807:JZD589812 KIZ589807:KIZ589812 KSV589807:KSV589812 LCR589807:LCR589812 LMN589807:LMN589812 LWJ589807:LWJ589812 MGF589807:MGF589812 MQB589807:MQB589812 MZX589807:MZX589812 NJT589807:NJT589812 NTP589807:NTP589812 ODL589807:ODL589812 ONH589807:ONH589812 OXD589807:OXD589812 PGZ589807:PGZ589812 PQV589807:PQV589812 QAR589807:QAR589812 QKN589807:QKN589812 QUJ589807:QUJ589812 REF589807:REF589812 ROB589807:ROB589812 RXX589807:RXX589812 SHT589807:SHT589812 SRP589807:SRP589812 TBL589807:TBL589812 TLH589807:TLH589812 TVD589807:TVD589812 UEZ589807:UEZ589812 UOV589807:UOV589812 UYR589807:UYR589812 VIN589807:VIN589812 VSJ589807:VSJ589812 WCF589807:WCF589812 WMB589807:WMB589812 WVX589807:WVX589812 JL655343:JL655348 TH655343:TH655348 ADD655343:ADD655348 AMZ655343:AMZ655348 AWV655343:AWV655348 BGR655343:BGR655348 BQN655343:BQN655348 CAJ655343:CAJ655348 CKF655343:CKF655348 CUB655343:CUB655348 DDX655343:DDX655348 DNT655343:DNT655348 DXP655343:DXP655348 EHL655343:EHL655348 ERH655343:ERH655348 FBD655343:FBD655348 FKZ655343:FKZ655348 FUV655343:FUV655348 GER655343:GER655348 GON655343:GON655348 GYJ655343:GYJ655348 HIF655343:HIF655348 HSB655343:HSB655348 IBX655343:IBX655348 ILT655343:ILT655348 IVP655343:IVP655348 JFL655343:JFL655348 JPH655343:JPH655348 JZD655343:JZD655348 KIZ655343:KIZ655348 KSV655343:KSV655348 LCR655343:LCR655348 LMN655343:LMN655348 LWJ655343:LWJ655348 MGF655343:MGF655348 MQB655343:MQB655348 MZX655343:MZX655348 NJT655343:NJT655348 NTP655343:NTP655348 ODL655343:ODL655348 ONH655343:ONH655348 OXD655343:OXD655348 PGZ655343:PGZ655348 PQV655343:PQV655348 QAR655343:QAR655348 QKN655343:QKN655348 QUJ655343:QUJ655348 REF655343:REF655348 ROB655343:ROB655348 RXX655343:RXX655348 SHT655343:SHT655348 SRP655343:SRP655348 TBL655343:TBL655348 TLH655343:TLH655348 TVD655343:TVD655348 UEZ655343:UEZ655348 UOV655343:UOV655348 UYR655343:UYR655348 VIN655343:VIN655348 VSJ655343:VSJ655348 WCF655343:WCF655348 WMB655343:WMB655348 WVX655343:WVX655348 JL720879:JL720884 TH720879:TH720884 ADD720879:ADD720884 AMZ720879:AMZ720884 AWV720879:AWV720884 BGR720879:BGR720884 BQN720879:BQN720884 CAJ720879:CAJ720884 CKF720879:CKF720884 CUB720879:CUB720884 DDX720879:DDX720884 DNT720879:DNT720884 DXP720879:DXP720884 EHL720879:EHL720884 ERH720879:ERH720884 FBD720879:FBD720884 FKZ720879:FKZ720884 FUV720879:FUV720884 GER720879:GER720884 GON720879:GON720884 GYJ720879:GYJ720884 HIF720879:HIF720884 HSB720879:HSB720884 IBX720879:IBX720884 ILT720879:ILT720884 IVP720879:IVP720884 JFL720879:JFL720884 JPH720879:JPH720884 JZD720879:JZD720884 KIZ720879:KIZ720884 KSV720879:KSV720884 LCR720879:LCR720884 LMN720879:LMN720884 LWJ720879:LWJ720884 MGF720879:MGF720884 MQB720879:MQB720884 MZX720879:MZX720884 NJT720879:NJT720884 NTP720879:NTP720884 ODL720879:ODL720884 ONH720879:ONH720884 OXD720879:OXD720884 PGZ720879:PGZ720884 PQV720879:PQV720884 QAR720879:QAR720884 QKN720879:QKN720884 QUJ720879:QUJ720884 REF720879:REF720884 ROB720879:ROB720884 RXX720879:RXX720884 SHT720879:SHT720884 SRP720879:SRP720884 TBL720879:TBL720884 TLH720879:TLH720884 TVD720879:TVD720884 UEZ720879:UEZ720884 UOV720879:UOV720884 UYR720879:UYR720884 VIN720879:VIN720884 VSJ720879:VSJ720884 WCF720879:WCF720884 WMB720879:WMB720884 WVX720879:WVX720884 JL786415:JL786420 TH786415:TH786420 ADD786415:ADD786420 AMZ786415:AMZ786420 AWV786415:AWV786420 BGR786415:BGR786420 BQN786415:BQN786420 CAJ786415:CAJ786420 CKF786415:CKF786420 CUB786415:CUB786420 DDX786415:DDX786420 DNT786415:DNT786420 DXP786415:DXP786420 EHL786415:EHL786420 ERH786415:ERH786420 FBD786415:FBD786420 FKZ786415:FKZ786420 FUV786415:FUV786420 GER786415:GER786420 GON786415:GON786420 GYJ786415:GYJ786420 HIF786415:HIF786420 HSB786415:HSB786420 IBX786415:IBX786420 ILT786415:ILT786420 IVP786415:IVP786420 JFL786415:JFL786420 JPH786415:JPH786420 JZD786415:JZD786420 KIZ786415:KIZ786420 KSV786415:KSV786420 LCR786415:LCR786420 LMN786415:LMN786420 LWJ786415:LWJ786420 MGF786415:MGF786420 MQB786415:MQB786420 MZX786415:MZX786420 NJT786415:NJT786420 NTP786415:NTP786420 ODL786415:ODL786420 ONH786415:ONH786420 OXD786415:OXD786420 PGZ786415:PGZ786420 PQV786415:PQV786420 QAR786415:QAR786420 QKN786415:QKN786420 QUJ786415:QUJ786420 REF786415:REF786420 ROB786415:ROB786420 RXX786415:RXX786420 SHT786415:SHT786420 SRP786415:SRP786420 TBL786415:TBL786420 TLH786415:TLH786420 TVD786415:TVD786420 UEZ786415:UEZ786420 UOV786415:UOV786420 UYR786415:UYR786420 VIN786415:VIN786420 VSJ786415:VSJ786420 WCF786415:WCF786420 WMB786415:WMB786420 WVX786415:WVX786420 JL851951:JL851956 TH851951:TH851956 ADD851951:ADD851956 AMZ851951:AMZ851956 AWV851951:AWV851956 BGR851951:BGR851956 BQN851951:BQN851956 CAJ851951:CAJ851956 CKF851951:CKF851956 CUB851951:CUB851956 DDX851951:DDX851956 DNT851951:DNT851956 DXP851951:DXP851956 EHL851951:EHL851956 ERH851951:ERH851956 FBD851951:FBD851956 FKZ851951:FKZ851956 FUV851951:FUV851956 GER851951:GER851956 GON851951:GON851956 GYJ851951:GYJ851956 HIF851951:HIF851956 HSB851951:HSB851956 IBX851951:IBX851956 ILT851951:ILT851956 IVP851951:IVP851956 JFL851951:JFL851956 JPH851951:JPH851956 JZD851951:JZD851956 KIZ851951:KIZ851956 KSV851951:KSV851956 LCR851951:LCR851956 LMN851951:LMN851956 LWJ851951:LWJ851956 MGF851951:MGF851956 MQB851951:MQB851956 MZX851951:MZX851956 NJT851951:NJT851956 NTP851951:NTP851956 ODL851951:ODL851956 ONH851951:ONH851956 OXD851951:OXD851956 PGZ851951:PGZ851956 PQV851951:PQV851956 QAR851951:QAR851956 QKN851951:QKN851956 QUJ851951:QUJ851956 REF851951:REF851956 ROB851951:ROB851956 RXX851951:RXX851956 SHT851951:SHT851956 SRP851951:SRP851956 TBL851951:TBL851956 TLH851951:TLH851956 TVD851951:TVD851956 UEZ851951:UEZ851956 UOV851951:UOV851956 UYR851951:UYR851956 VIN851951:VIN851956 VSJ851951:VSJ851956 WCF851951:WCF851956 WMB851951:WMB851956 WVX851951:WVX851956 JL917487:JL917492 TH917487:TH917492 ADD917487:ADD917492 AMZ917487:AMZ917492 AWV917487:AWV917492 BGR917487:BGR917492 BQN917487:BQN917492 CAJ917487:CAJ917492 CKF917487:CKF917492 CUB917487:CUB917492 DDX917487:DDX917492 DNT917487:DNT917492 DXP917487:DXP917492 EHL917487:EHL917492 ERH917487:ERH917492 FBD917487:FBD917492 FKZ917487:FKZ917492 FUV917487:FUV917492 GER917487:GER917492 GON917487:GON917492 GYJ917487:GYJ917492 HIF917487:HIF917492 HSB917487:HSB917492 IBX917487:IBX917492 ILT917487:ILT917492 IVP917487:IVP917492 JFL917487:JFL917492 JPH917487:JPH917492 JZD917487:JZD917492 KIZ917487:KIZ917492 KSV917487:KSV917492 LCR917487:LCR917492 LMN917487:LMN917492 LWJ917487:LWJ917492 MGF917487:MGF917492 MQB917487:MQB917492 MZX917487:MZX917492 NJT917487:NJT917492 NTP917487:NTP917492 ODL917487:ODL917492 ONH917487:ONH917492 OXD917487:OXD917492 PGZ917487:PGZ917492 PQV917487:PQV917492 QAR917487:QAR917492 QKN917487:QKN917492 QUJ917487:QUJ917492 REF917487:REF917492 ROB917487:ROB917492 RXX917487:RXX917492 SHT917487:SHT917492 SRP917487:SRP917492 TBL917487:TBL917492 TLH917487:TLH917492 TVD917487:TVD917492 UEZ917487:UEZ917492 UOV917487:UOV917492 UYR917487:UYR917492 VIN917487:VIN917492 VSJ917487:VSJ917492 WCF917487:WCF917492 WMB917487:WMB917492 WVX917487:WVX917492 JL983023:JL983028 TH983023:TH983028 ADD983023:ADD983028 AMZ983023:AMZ983028 AWV983023:AWV983028 BGR983023:BGR983028 BQN983023:BQN983028 CAJ983023:CAJ983028 CKF983023:CKF983028 CUB983023:CUB983028 DDX983023:DDX983028 DNT983023:DNT983028 DXP983023:DXP983028 EHL983023:EHL983028 ERH983023:ERH983028 FBD983023:FBD983028 FKZ983023:FKZ983028 FUV983023:FUV983028 GER983023:GER983028 GON983023:GON983028 GYJ983023:GYJ983028 HIF983023:HIF983028 HSB983023:HSB983028 IBX983023:IBX983028 ILT983023:ILT983028 IVP983023:IVP983028 JFL983023:JFL983028 JPH983023:JPH983028 JZD983023:JZD983028 KIZ983023:KIZ983028 KSV983023:KSV983028 LCR983023:LCR983028 LMN983023:LMN983028 LWJ983023:LWJ983028 MGF983023:MGF983028 MQB983023:MQB983028 MZX983023:MZX983028 NJT983023:NJT983028 NTP983023:NTP983028 ODL983023:ODL983028 ONH983023:ONH983028 OXD983023:OXD983028 PGZ983023:PGZ983028 PQV983023:PQV983028 QAR983023:QAR983028 QKN983023:QKN983028 QUJ983023:QUJ983028 REF983023:REF983028 ROB983023:ROB983028 RXX983023:RXX983028 SHT983023:SHT983028 SRP983023:SRP983028 TBL983023:TBL983028 TLH983023:TLH983028 TVD983023:TVD983028 UEZ983023:UEZ983028 UOV983023:UOV983028 UYR983023:UYR983028 VIN983023:VIN983028 VSJ983023:VSJ983028 WCF983023:WCF983028 WMB983023:WMB983028 WVX983023:WVX983028 JL65533:JL65538 TH65533:TH65538 ADD65533:ADD65538 AMZ65533:AMZ65538 AWV65533:AWV65538 BGR65533:BGR65538 BQN65533:BQN65538 CAJ65533:CAJ65538 CKF65533:CKF65538 CUB65533:CUB65538 DDX65533:DDX65538 DNT65533:DNT65538 DXP65533:DXP65538 EHL65533:EHL65538 ERH65533:ERH65538 FBD65533:FBD65538 FKZ65533:FKZ65538 FUV65533:FUV65538 GER65533:GER65538 GON65533:GON65538 GYJ65533:GYJ65538 HIF65533:HIF65538 HSB65533:HSB65538 IBX65533:IBX65538 ILT65533:ILT65538 IVP65533:IVP65538 JFL65533:JFL65538 JPH65533:JPH65538 JZD65533:JZD65538 KIZ65533:KIZ65538 KSV65533:KSV65538 LCR65533:LCR65538 LMN65533:LMN65538 LWJ65533:LWJ65538 MGF65533:MGF65538 MQB65533:MQB65538 MZX65533:MZX65538 NJT65533:NJT65538 NTP65533:NTP65538 ODL65533:ODL65538 ONH65533:ONH65538 OXD65533:OXD65538 PGZ65533:PGZ65538 PQV65533:PQV65538 QAR65533:QAR65538 QKN65533:QKN65538 QUJ65533:QUJ65538 REF65533:REF65538 ROB65533:ROB65538 RXX65533:RXX65538 SHT65533:SHT65538 SRP65533:SRP65538 TBL65533:TBL65538 TLH65533:TLH65538 TVD65533:TVD65538 UEZ65533:UEZ65538 UOV65533:UOV65538 UYR65533:UYR65538 VIN65533:VIN65538 VSJ65533:VSJ65538 WCF65533:WCF65538 WMB65533:WMB65538 WVX65533:WVX65538 JL131069:JL131074 TH131069:TH131074 ADD131069:ADD131074 AMZ131069:AMZ131074 AWV131069:AWV131074 BGR131069:BGR131074 BQN131069:BQN131074 CAJ131069:CAJ131074 CKF131069:CKF131074 CUB131069:CUB131074 DDX131069:DDX131074 DNT131069:DNT131074 DXP131069:DXP131074 EHL131069:EHL131074 ERH131069:ERH131074 FBD131069:FBD131074 FKZ131069:FKZ131074 FUV131069:FUV131074 GER131069:GER131074 GON131069:GON131074 GYJ131069:GYJ131074 HIF131069:HIF131074 HSB131069:HSB131074 IBX131069:IBX131074 ILT131069:ILT131074 IVP131069:IVP131074 JFL131069:JFL131074 JPH131069:JPH131074 JZD131069:JZD131074 KIZ131069:KIZ131074 KSV131069:KSV131074 LCR131069:LCR131074 LMN131069:LMN131074 LWJ131069:LWJ131074 MGF131069:MGF131074 MQB131069:MQB131074 MZX131069:MZX131074 NJT131069:NJT131074 NTP131069:NTP131074 ODL131069:ODL131074 ONH131069:ONH131074 OXD131069:OXD131074 PGZ131069:PGZ131074 PQV131069:PQV131074 QAR131069:QAR131074 QKN131069:QKN131074 QUJ131069:QUJ131074 REF131069:REF131074 ROB131069:ROB131074 RXX131069:RXX131074 SHT131069:SHT131074 SRP131069:SRP131074 TBL131069:TBL131074 TLH131069:TLH131074 TVD131069:TVD131074 UEZ131069:UEZ131074 UOV131069:UOV131074 UYR131069:UYR131074 VIN131069:VIN131074 VSJ131069:VSJ131074 WCF131069:WCF131074 WMB131069:WMB131074 WVX131069:WVX131074 JL196605:JL196610 TH196605:TH196610 ADD196605:ADD196610 AMZ196605:AMZ196610 AWV196605:AWV196610 BGR196605:BGR196610 BQN196605:BQN196610 CAJ196605:CAJ196610 CKF196605:CKF196610 CUB196605:CUB196610 DDX196605:DDX196610 DNT196605:DNT196610 DXP196605:DXP196610 EHL196605:EHL196610 ERH196605:ERH196610 FBD196605:FBD196610 FKZ196605:FKZ196610 FUV196605:FUV196610 GER196605:GER196610 GON196605:GON196610 GYJ196605:GYJ196610 HIF196605:HIF196610 HSB196605:HSB196610 IBX196605:IBX196610 ILT196605:ILT196610 IVP196605:IVP196610 JFL196605:JFL196610 JPH196605:JPH196610 JZD196605:JZD196610 KIZ196605:KIZ196610 KSV196605:KSV196610 LCR196605:LCR196610 LMN196605:LMN196610 LWJ196605:LWJ196610 MGF196605:MGF196610 MQB196605:MQB196610 MZX196605:MZX196610 NJT196605:NJT196610 NTP196605:NTP196610 ODL196605:ODL196610 ONH196605:ONH196610 OXD196605:OXD196610 PGZ196605:PGZ196610 PQV196605:PQV196610 QAR196605:QAR196610 QKN196605:QKN196610 QUJ196605:QUJ196610 REF196605:REF196610 ROB196605:ROB196610 RXX196605:RXX196610 SHT196605:SHT196610 SRP196605:SRP196610 TBL196605:TBL196610 TLH196605:TLH196610 TVD196605:TVD196610 UEZ196605:UEZ196610 UOV196605:UOV196610 UYR196605:UYR196610 VIN196605:VIN196610 VSJ196605:VSJ196610 WCF196605:WCF196610 WMB196605:WMB196610 WVX196605:WVX196610 JL262141:JL262146 TH262141:TH262146 ADD262141:ADD262146 AMZ262141:AMZ262146 AWV262141:AWV262146 BGR262141:BGR262146 BQN262141:BQN262146 CAJ262141:CAJ262146 CKF262141:CKF262146 CUB262141:CUB262146 DDX262141:DDX262146 DNT262141:DNT262146 DXP262141:DXP262146 EHL262141:EHL262146 ERH262141:ERH262146 FBD262141:FBD262146 FKZ262141:FKZ262146 FUV262141:FUV262146 GER262141:GER262146 GON262141:GON262146 GYJ262141:GYJ262146 HIF262141:HIF262146 HSB262141:HSB262146 IBX262141:IBX262146 ILT262141:ILT262146 IVP262141:IVP262146 JFL262141:JFL262146 JPH262141:JPH262146 JZD262141:JZD262146 KIZ262141:KIZ262146 KSV262141:KSV262146 LCR262141:LCR262146 LMN262141:LMN262146 LWJ262141:LWJ262146 MGF262141:MGF262146 MQB262141:MQB262146 MZX262141:MZX262146 NJT262141:NJT262146 NTP262141:NTP262146 ODL262141:ODL262146 ONH262141:ONH262146 OXD262141:OXD262146 PGZ262141:PGZ262146 PQV262141:PQV262146 QAR262141:QAR262146 QKN262141:QKN262146 QUJ262141:QUJ262146 REF262141:REF262146 ROB262141:ROB262146 RXX262141:RXX262146 SHT262141:SHT262146 SRP262141:SRP262146 TBL262141:TBL262146 TLH262141:TLH262146 TVD262141:TVD262146 UEZ262141:UEZ262146 UOV262141:UOV262146 UYR262141:UYR262146 VIN262141:VIN262146 VSJ262141:VSJ262146 WCF262141:WCF262146 WMB262141:WMB262146 WVX262141:WVX262146 JL327677:JL327682 TH327677:TH327682 ADD327677:ADD327682 AMZ327677:AMZ327682 AWV327677:AWV327682 BGR327677:BGR327682 BQN327677:BQN327682 CAJ327677:CAJ327682 CKF327677:CKF327682 CUB327677:CUB327682 DDX327677:DDX327682 DNT327677:DNT327682 DXP327677:DXP327682 EHL327677:EHL327682 ERH327677:ERH327682 FBD327677:FBD327682 FKZ327677:FKZ327682 FUV327677:FUV327682 GER327677:GER327682 GON327677:GON327682 GYJ327677:GYJ327682 HIF327677:HIF327682 HSB327677:HSB327682 IBX327677:IBX327682 ILT327677:ILT327682 IVP327677:IVP327682 JFL327677:JFL327682 JPH327677:JPH327682 JZD327677:JZD327682 KIZ327677:KIZ327682 KSV327677:KSV327682 LCR327677:LCR327682 LMN327677:LMN327682 LWJ327677:LWJ327682 MGF327677:MGF327682 MQB327677:MQB327682 MZX327677:MZX327682 NJT327677:NJT327682 NTP327677:NTP327682 ODL327677:ODL327682 ONH327677:ONH327682 OXD327677:OXD327682 PGZ327677:PGZ327682 PQV327677:PQV327682 QAR327677:QAR327682 QKN327677:QKN327682 QUJ327677:QUJ327682 REF327677:REF327682 ROB327677:ROB327682 RXX327677:RXX327682 SHT327677:SHT327682 SRP327677:SRP327682 TBL327677:TBL327682 TLH327677:TLH327682 TVD327677:TVD327682 UEZ327677:UEZ327682 UOV327677:UOV327682 UYR327677:UYR327682 VIN327677:VIN327682 VSJ327677:VSJ327682 WCF327677:WCF327682 WMB327677:WMB327682 WVX327677:WVX327682 JL393213:JL393218 TH393213:TH393218 ADD393213:ADD393218 AMZ393213:AMZ393218 AWV393213:AWV393218 BGR393213:BGR393218 BQN393213:BQN393218 CAJ393213:CAJ393218 CKF393213:CKF393218 CUB393213:CUB393218 DDX393213:DDX393218 DNT393213:DNT393218 DXP393213:DXP393218 EHL393213:EHL393218 ERH393213:ERH393218 FBD393213:FBD393218 FKZ393213:FKZ393218 FUV393213:FUV393218 GER393213:GER393218 GON393213:GON393218 GYJ393213:GYJ393218 HIF393213:HIF393218 HSB393213:HSB393218 IBX393213:IBX393218 ILT393213:ILT393218 IVP393213:IVP393218 JFL393213:JFL393218 JPH393213:JPH393218 JZD393213:JZD393218 KIZ393213:KIZ393218 KSV393213:KSV393218 LCR393213:LCR393218 LMN393213:LMN393218 LWJ393213:LWJ393218 MGF393213:MGF393218 MQB393213:MQB393218 MZX393213:MZX393218 NJT393213:NJT393218 NTP393213:NTP393218 ODL393213:ODL393218 ONH393213:ONH393218 OXD393213:OXD393218 PGZ393213:PGZ393218 PQV393213:PQV393218 QAR393213:QAR393218 QKN393213:QKN393218 QUJ393213:QUJ393218 REF393213:REF393218 ROB393213:ROB393218 RXX393213:RXX393218 SHT393213:SHT393218 SRP393213:SRP393218 TBL393213:TBL393218 TLH393213:TLH393218 TVD393213:TVD393218 UEZ393213:UEZ393218 UOV393213:UOV393218 UYR393213:UYR393218 VIN393213:VIN393218 VSJ393213:VSJ393218 WCF393213:WCF393218 WMB393213:WMB393218 WVX393213:WVX393218 JL458749:JL458754 TH458749:TH458754 ADD458749:ADD458754 AMZ458749:AMZ458754 AWV458749:AWV458754 BGR458749:BGR458754 BQN458749:BQN458754 CAJ458749:CAJ458754 CKF458749:CKF458754 CUB458749:CUB458754 DDX458749:DDX458754 DNT458749:DNT458754 DXP458749:DXP458754 EHL458749:EHL458754 ERH458749:ERH458754 FBD458749:FBD458754 FKZ458749:FKZ458754 FUV458749:FUV458754 GER458749:GER458754 GON458749:GON458754 GYJ458749:GYJ458754 HIF458749:HIF458754 HSB458749:HSB458754 IBX458749:IBX458754 ILT458749:ILT458754 IVP458749:IVP458754 JFL458749:JFL458754 JPH458749:JPH458754 JZD458749:JZD458754 KIZ458749:KIZ458754 KSV458749:KSV458754 LCR458749:LCR458754 LMN458749:LMN458754 LWJ458749:LWJ458754 MGF458749:MGF458754 MQB458749:MQB458754 MZX458749:MZX458754 NJT458749:NJT458754 NTP458749:NTP458754 ODL458749:ODL458754 ONH458749:ONH458754 OXD458749:OXD458754 PGZ458749:PGZ458754 PQV458749:PQV458754 QAR458749:QAR458754 QKN458749:QKN458754 QUJ458749:QUJ458754 REF458749:REF458754 ROB458749:ROB458754 RXX458749:RXX458754 SHT458749:SHT458754 SRP458749:SRP458754 TBL458749:TBL458754 TLH458749:TLH458754 TVD458749:TVD458754 UEZ458749:UEZ458754 UOV458749:UOV458754 UYR458749:UYR458754 VIN458749:VIN458754 VSJ458749:VSJ458754 WCF458749:WCF458754 WMB458749:WMB458754 WVX458749:WVX458754 JL524285:JL524290 TH524285:TH524290 ADD524285:ADD524290 AMZ524285:AMZ524290 AWV524285:AWV524290 BGR524285:BGR524290 BQN524285:BQN524290 CAJ524285:CAJ524290 CKF524285:CKF524290 CUB524285:CUB524290 DDX524285:DDX524290 DNT524285:DNT524290 DXP524285:DXP524290 EHL524285:EHL524290 ERH524285:ERH524290 FBD524285:FBD524290 FKZ524285:FKZ524290 FUV524285:FUV524290 GER524285:GER524290 GON524285:GON524290 GYJ524285:GYJ524290 HIF524285:HIF524290 HSB524285:HSB524290 IBX524285:IBX524290 ILT524285:ILT524290 IVP524285:IVP524290 JFL524285:JFL524290 JPH524285:JPH524290 JZD524285:JZD524290 KIZ524285:KIZ524290 KSV524285:KSV524290 LCR524285:LCR524290 LMN524285:LMN524290 LWJ524285:LWJ524290 MGF524285:MGF524290 MQB524285:MQB524290 MZX524285:MZX524290 NJT524285:NJT524290 NTP524285:NTP524290 ODL524285:ODL524290 ONH524285:ONH524290 OXD524285:OXD524290 PGZ524285:PGZ524290 PQV524285:PQV524290 QAR524285:QAR524290 QKN524285:QKN524290 QUJ524285:QUJ524290 REF524285:REF524290 ROB524285:ROB524290 RXX524285:RXX524290 SHT524285:SHT524290 SRP524285:SRP524290 TBL524285:TBL524290 TLH524285:TLH524290 TVD524285:TVD524290 UEZ524285:UEZ524290 UOV524285:UOV524290 UYR524285:UYR524290 VIN524285:VIN524290 VSJ524285:VSJ524290 WCF524285:WCF524290 WMB524285:WMB524290 WVX524285:WVX524290 JL589821:JL589826 TH589821:TH589826 ADD589821:ADD589826 AMZ589821:AMZ589826 AWV589821:AWV589826 BGR589821:BGR589826 BQN589821:BQN589826 CAJ589821:CAJ589826 CKF589821:CKF589826 CUB589821:CUB589826 DDX589821:DDX589826 DNT589821:DNT589826 DXP589821:DXP589826 EHL589821:EHL589826 ERH589821:ERH589826 FBD589821:FBD589826 FKZ589821:FKZ589826 FUV589821:FUV589826 GER589821:GER589826 GON589821:GON589826 GYJ589821:GYJ589826 HIF589821:HIF589826 HSB589821:HSB589826 IBX589821:IBX589826 ILT589821:ILT589826 IVP589821:IVP589826 JFL589821:JFL589826 JPH589821:JPH589826 JZD589821:JZD589826 KIZ589821:KIZ589826 KSV589821:KSV589826 LCR589821:LCR589826 LMN589821:LMN589826 LWJ589821:LWJ589826 MGF589821:MGF589826 MQB589821:MQB589826 MZX589821:MZX589826 NJT589821:NJT589826 NTP589821:NTP589826 ODL589821:ODL589826 ONH589821:ONH589826 OXD589821:OXD589826 PGZ589821:PGZ589826 PQV589821:PQV589826 QAR589821:QAR589826 QKN589821:QKN589826 QUJ589821:QUJ589826 REF589821:REF589826 ROB589821:ROB589826 RXX589821:RXX589826 SHT589821:SHT589826 SRP589821:SRP589826 TBL589821:TBL589826 TLH589821:TLH589826 TVD589821:TVD589826 UEZ589821:UEZ589826 UOV589821:UOV589826 UYR589821:UYR589826 VIN589821:VIN589826 VSJ589821:VSJ589826 WCF589821:WCF589826 WMB589821:WMB589826 WVX589821:WVX589826 JL655357:JL655362 TH655357:TH655362 ADD655357:ADD655362 AMZ655357:AMZ655362 AWV655357:AWV655362 BGR655357:BGR655362 BQN655357:BQN655362 CAJ655357:CAJ655362 CKF655357:CKF655362 CUB655357:CUB655362 DDX655357:DDX655362 DNT655357:DNT655362 DXP655357:DXP655362 EHL655357:EHL655362 ERH655357:ERH655362 FBD655357:FBD655362 FKZ655357:FKZ655362 FUV655357:FUV655362 GER655357:GER655362 GON655357:GON655362 GYJ655357:GYJ655362 HIF655357:HIF655362 HSB655357:HSB655362 IBX655357:IBX655362 ILT655357:ILT655362 IVP655357:IVP655362 JFL655357:JFL655362 JPH655357:JPH655362 JZD655357:JZD655362 KIZ655357:KIZ655362 KSV655357:KSV655362 LCR655357:LCR655362 LMN655357:LMN655362 LWJ655357:LWJ655362 MGF655357:MGF655362 MQB655357:MQB655362 MZX655357:MZX655362 NJT655357:NJT655362 NTP655357:NTP655362 ODL655357:ODL655362 ONH655357:ONH655362 OXD655357:OXD655362 PGZ655357:PGZ655362 PQV655357:PQV655362 QAR655357:QAR655362 QKN655357:QKN655362 QUJ655357:QUJ655362 REF655357:REF655362 ROB655357:ROB655362 RXX655357:RXX655362 SHT655357:SHT655362 SRP655357:SRP655362 TBL655357:TBL655362 TLH655357:TLH655362 TVD655357:TVD655362 UEZ655357:UEZ655362 UOV655357:UOV655362 UYR655357:UYR655362 VIN655357:VIN655362 VSJ655357:VSJ655362 WCF655357:WCF655362 WMB655357:WMB655362 WVX655357:WVX655362 JL720893:JL720898 TH720893:TH720898 ADD720893:ADD720898 AMZ720893:AMZ720898 AWV720893:AWV720898 BGR720893:BGR720898 BQN720893:BQN720898 CAJ720893:CAJ720898 CKF720893:CKF720898 CUB720893:CUB720898 DDX720893:DDX720898 DNT720893:DNT720898 DXP720893:DXP720898 EHL720893:EHL720898 ERH720893:ERH720898 FBD720893:FBD720898 FKZ720893:FKZ720898 FUV720893:FUV720898 GER720893:GER720898 GON720893:GON720898 GYJ720893:GYJ720898 HIF720893:HIF720898 HSB720893:HSB720898 IBX720893:IBX720898 ILT720893:ILT720898 IVP720893:IVP720898 JFL720893:JFL720898 JPH720893:JPH720898 JZD720893:JZD720898 KIZ720893:KIZ720898 KSV720893:KSV720898 LCR720893:LCR720898 LMN720893:LMN720898 LWJ720893:LWJ720898 MGF720893:MGF720898 MQB720893:MQB720898 MZX720893:MZX720898 NJT720893:NJT720898 NTP720893:NTP720898 ODL720893:ODL720898 ONH720893:ONH720898 OXD720893:OXD720898 PGZ720893:PGZ720898 PQV720893:PQV720898 QAR720893:QAR720898 QKN720893:QKN720898 QUJ720893:QUJ720898 REF720893:REF720898 ROB720893:ROB720898 RXX720893:RXX720898 SHT720893:SHT720898 SRP720893:SRP720898 TBL720893:TBL720898 TLH720893:TLH720898 TVD720893:TVD720898 UEZ720893:UEZ720898 UOV720893:UOV720898 UYR720893:UYR720898 VIN720893:VIN720898 VSJ720893:VSJ720898 WCF720893:WCF720898 WMB720893:WMB720898 WVX720893:WVX720898 JL786429:JL786434 TH786429:TH786434 ADD786429:ADD786434 AMZ786429:AMZ786434 AWV786429:AWV786434 BGR786429:BGR786434 BQN786429:BQN786434 CAJ786429:CAJ786434 CKF786429:CKF786434 CUB786429:CUB786434 DDX786429:DDX786434 DNT786429:DNT786434 DXP786429:DXP786434 EHL786429:EHL786434 ERH786429:ERH786434 FBD786429:FBD786434 FKZ786429:FKZ786434 FUV786429:FUV786434 GER786429:GER786434 GON786429:GON786434 GYJ786429:GYJ786434 HIF786429:HIF786434 HSB786429:HSB786434 IBX786429:IBX786434 ILT786429:ILT786434 IVP786429:IVP786434 JFL786429:JFL786434 JPH786429:JPH786434 JZD786429:JZD786434 KIZ786429:KIZ786434 KSV786429:KSV786434 LCR786429:LCR786434 LMN786429:LMN786434 LWJ786429:LWJ786434 MGF786429:MGF786434 MQB786429:MQB786434 MZX786429:MZX786434 NJT786429:NJT786434 NTP786429:NTP786434 ODL786429:ODL786434 ONH786429:ONH786434 OXD786429:OXD786434 PGZ786429:PGZ786434 PQV786429:PQV786434 QAR786429:QAR786434 QKN786429:QKN786434 QUJ786429:QUJ786434 REF786429:REF786434 ROB786429:ROB786434 RXX786429:RXX786434 SHT786429:SHT786434 SRP786429:SRP786434 TBL786429:TBL786434 TLH786429:TLH786434 TVD786429:TVD786434 UEZ786429:UEZ786434 UOV786429:UOV786434 UYR786429:UYR786434 VIN786429:VIN786434 VSJ786429:VSJ786434 WCF786429:WCF786434 WMB786429:WMB786434 WVX786429:WVX786434 JL851965:JL851970 TH851965:TH851970 ADD851965:ADD851970 AMZ851965:AMZ851970 AWV851965:AWV851970 BGR851965:BGR851970 BQN851965:BQN851970 CAJ851965:CAJ851970 CKF851965:CKF851970 CUB851965:CUB851970 DDX851965:DDX851970 DNT851965:DNT851970 DXP851965:DXP851970 EHL851965:EHL851970 ERH851965:ERH851970 FBD851965:FBD851970 FKZ851965:FKZ851970 FUV851965:FUV851970 GER851965:GER851970 GON851965:GON851970 GYJ851965:GYJ851970 HIF851965:HIF851970 HSB851965:HSB851970 IBX851965:IBX851970 ILT851965:ILT851970 IVP851965:IVP851970 JFL851965:JFL851970 JPH851965:JPH851970 JZD851965:JZD851970 KIZ851965:KIZ851970 KSV851965:KSV851970 LCR851965:LCR851970 LMN851965:LMN851970 LWJ851965:LWJ851970 MGF851965:MGF851970 MQB851965:MQB851970 MZX851965:MZX851970 NJT851965:NJT851970 NTP851965:NTP851970 ODL851965:ODL851970 ONH851965:ONH851970 OXD851965:OXD851970 PGZ851965:PGZ851970 PQV851965:PQV851970 QAR851965:QAR851970 QKN851965:QKN851970 QUJ851965:QUJ851970 REF851965:REF851970 ROB851965:ROB851970 RXX851965:RXX851970 SHT851965:SHT851970 SRP851965:SRP851970 TBL851965:TBL851970 TLH851965:TLH851970 TVD851965:TVD851970 UEZ851965:UEZ851970 UOV851965:UOV851970 UYR851965:UYR851970 VIN851965:VIN851970 VSJ851965:VSJ851970 WCF851965:WCF851970 WMB851965:WMB851970 WVX851965:WVX851970 JL917501:JL917506 TH917501:TH917506 ADD917501:ADD917506 AMZ917501:AMZ917506 AWV917501:AWV917506 BGR917501:BGR917506 BQN917501:BQN917506 CAJ917501:CAJ917506 CKF917501:CKF917506 CUB917501:CUB917506 DDX917501:DDX917506 DNT917501:DNT917506 DXP917501:DXP917506 EHL917501:EHL917506 ERH917501:ERH917506 FBD917501:FBD917506 FKZ917501:FKZ917506 FUV917501:FUV917506 GER917501:GER917506 GON917501:GON917506 GYJ917501:GYJ917506 HIF917501:HIF917506 HSB917501:HSB917506 IBX917501:IBX917506 ILT917501:ILT917506 IVP917501:IVP917506 JFL917501:JFL917506 JPH917501:JPH917506 JZD917501:JZD917506 KIZ917501:KIZ917506 KSV917501:KSV917506 LCR917501:LCR917506 LMN917501:LMN917506 LWJ917501:LWJ917506 MGF917501:MGF917506 MQB917501:MQB917506 MZX917501:MZX917506 NJT917501:NJT917506 NTP917501:NTP917506 ODL917501:ODL917506 ONH917501:ONH917506 OXD917501:OXD917506 PGZ917501:PGZ917506 PQV917501:PQV917506 QAR917501:QAR917506 QKN917501:QKN917506 QUJ917501:QUJ917506 REF917501:REF917506 ROB917501:ROB917506 RXX917501:RXX917506 SHT917501:SHT917506 SRP917501:SRP917506 TBL917501:TBL917506 TLH917501:TLH917506 TVD917501:TVD917506 UEZ917501:UEZ917506 UOV917501:UOV917506 UYR917501:UYR917506 VIN917501:VIN917506 VSJ917501:VSJ917506 WCF917501:WCF917506 WMB917501:WMB917506 WVX917501:WVX917506 JL983037:JL983042 TH983037:TH983042 ADD983037:ADD983042 AMZ983037:AMZ983042 AWV983037:AWV983042 BGR983037:BGR983042 BQN983037:BQN983042 CAJ983037:CAJ983042 CKF983037:CKF983042 CUB983037:CUB983042 DDX983037:DDX983042 DNT983037:DNT983042 DXP983037:DXP983042 EHL983037:EHL983042 ERH983037:ERH983042 FBD983037:FBD983042 FKZ983037:FKZ983042 FUV983037:FUV983042 GER983037:GER983042 GON983037:GON983042 GYJ983037:GYJ983042 HIF983037:HIF983042 HSB983037:HSB983042 IBX983037:IBX983042 ILT983037:ILT983042 IVP983037:IVP983042 JFL983037:JFL983042 JPH983037:JPH983042 JZD983037:JZD983042 KIZ983037:KIZ983042 KSV983037:KSV983042 LCR983037:LCR983042 LMN983037:LMN983042 LWJ983037:LWJ983042 MGF983037:MGF983042 MQB983037:MQB983042 MZX983037:MZX983042 NJT983037:NJT983042 NTP983037:NTP983042 ODL983037:ODL983042 ONH983037:ONH983042 OXD983037:OXD983042 PGZ983037:PGZ983042 PQV983037:PQV983042 QAR983037:QAR983042 QKN983037:QKN983042 QUJ983037:QUJ983042 REF983037:REF983042 ROB983037:ROB983042 RXX983037:RXX983042 SHT983037:SHT983042 SRP983037:SRP983042 TBL983037:TBL983042 TLH983037:TLH983042 TVD983037:TVD983042 UEZ983037:UEZ983042 UOV983037:UOV983042 UYR983037:UYR983042 VIN983037:VIN983042 VSJ983037:VSJ983042 WCF983037:WCF983042 WMB983037:WMB983042 WVX983037:WVX983042 JL65505:JL65510 TH65505:TH65510 ADD65505:ADD65510 AMZ65505:AMZ65510 AWV65505:AWV65510 BGR65505:BGR65510 BQN65505:BQN65510 CAJ65505:CAJ65510 CKF65505:CKF65510 CUB65505:CUB65510 DDX65505:DDX65510 DNT65505:DNT65510 DXP65505:DXP65510 EHL65505:EHL65510 ERH65505:ERH65510 FBD65505:FBD65510 FKZ65505:FKZ65510 FUV65505:FUV65510 GER65505:GER65510 GON65505:GON65510 GYJ65505:GYJ65510 HIF65505:HIF65510 HSB65505:HSB65510 IBX65505:IBX65510 ILT65505:ILT65510 IVP65505:IVP65510 JFL65505:JFL65510 JPH65505:JPH65510 JZD65505:JZD65510 KIZ65505:KIZ65510 KSV65505:KSV65510 LCR65505:LCR65510 LMN65505:LMN65510 LWJ65505:LWJ65510 MGF65505:MGF65510 MQB65505:MQB65510 MZX65505:MZX65510 NJT65505:NJT65510 NTP65505:NTP65510 ODL65505:ODL65510 ONH65505:ONH65510 OXD65505:OXD65510 PGZ65505:PGZ65510 PQV65505:PQV65510 QAR65505:QAR65510 QKN65505:QKN65510 QUJ65505:QUJ65510 REF65505:REF65510 ROB65505:ROB65510 RXX65505:RXX65510 SHT65505:SHT65510 SRP65505:SRP65510 TBL65505:TBL65510 TLH65505:TLH65510 TVD65505:TVD65510 UEZ65505:UEZ65510 UOV65505:UOV65510 UYR65505:UYR65510 VIN65505:VIN65510 VSJ65505:VSJ65510 WCF65505:WCF65510 WMB65505:WMB65510 WVX65505:WVX65510 JL131041:JL131046 TH131041:TH131046 ADD131041:ADD131046 AMZ131041:AMZ131046 AWV131041:AWV131046 BGR131041:BGR131046 BQN131041:BQN131046 CAJ131041:CAJ131046 CKF131041:CKF131046 CUB131041:CUB131046 DDX131041:DDX131046 DNT131041:DNT131046 DXP131041:DXP131046 EHL131041:EHL131046 ERH131041:ERH131046 FBD131041:FBD131046 FKZ131041:FKZ131046 FUV131041:FUV131046 GER131041:GER131046 GON131041:GON131046 GYJ131041:GYJ131046 HIF131041:HIF131046 HSB131041:HSB131046 IBX131041:IBX131046 ILT131041:ILT131046 IVP131041:IVP131046 JFL131041:JFL131046 JPH131041:JPH131046 JZD131041:JZD131046 KIZ131041:KIZ131046 KSV131041:KSV131046 LCR131041:LCR131046 LMN131041:LMN131046 LWJ131041:LWJ131046 MGF131041:MGF131046 MQB131041:MQB131046 MZX131041:MZX131046 NJT131041:NJT131046 NTP131041:NTP131046 ODL131041:ODL131046 ONH131041:ONH131046 OXD131041:OXD131046 PGZ131041:PGZ131046 PQV131041:PQV131046 QAR131041:QAR131046 QKN131041:QKN131046 QUJ131041:QUJ131046 REF131041:REF131046 ROB131041:ROB131046 RXX131041:RXX131046 SHT131041:SHT131046 SRP131041:SRP131046 TBL131041:TBL131046 TLH131041:TLH131046 TVD131041:TVD131046 UEZ131041:UEZ131046 UOV131041:UOV131046 UYR131041:UYR131046 VIN131041:VIN131046 VSJ131041:VSJ131046 WCF131041:WCF131046 WMB131041:WMB131046 WVX131041:WVX131046 JL196577:JL196582 TH196577:TH196582 ADD196577:ADD196582 AMZ196577:AMZ196582 AWV196577:AWV196582 BGR196577:BGR196582 BQN196577:BQN196582 CAJ196577:CAJ196582 CKF196577:CKF196582 CUB196577:CUB196582 DDX196577:DDX196582 DNT196577:DNT196582 DXP196577:DXP196582 EHL196577:EHL196582 ERH196577:ERH196582 FBD196577:FBD196582 FKZ196577:FKZ196582 FUV196577:FUV196582 GER196577:GER196582 GON196577:GON196582 GYJ196577:GYJ196582 HIF196577:HIF196582 HSB196577:HSB196582 IBX196577:IBX196582 ILT196577:ILT196582 IVP196577:IVP196582 JFL196577:JFL196582 JPH196577:JPH196582 JZD196577:JZD196582 KIZ196577:KIZ196582 KSV196577:KSV196582 LCR196577:LCR196582 LMN196577:LMN196582 LWJ196577:LWJ196582 MGF196577:MGF196582 MQB196577:MQB196582 MZX196577:MZX196582 NJT196577:NJT196582 NTP196577:NTP196582 ODL196577:ODL196582 ONH196577:ONH196582 OXD196577:OXD196582 PGZ196577:PGZ196582 PQV196577:PQV196582 QAR196577:QAR196582 QKN196577:QKN196582 QUJ196577:QUJ196582 REF196577:REF196582 ROB196577:ROB196582 RXX196577:RXX196582 SHT196577:SHT196582 SRP196577:SRP196582 TBL196577:TBL196582 TLH196577:TLH196582 TVD196577:TVD196582 UEZ196577:UEZ196582 UOV196577:UOV196582 UYR196577:UYR196582 VIN196577:VIN196582 VSJ196577:VSJ196582 WCF196577:WCF196582 WMB196577:WMB196582 WVX196577:WVX196582 JL262113:JL262118 TH262113:TH262118 ADD262113:ADD262118 AMZ262113:AMZ262118 AWV262113:AWV262118 BGR262113:BGR262118 BQN262113:BQN262118 CAJ262113:CAJ262118 CKF262113:CKF262118 CUB262113:CUB262118 DDX262113:DDX262118 DNT262113:DNT262118 DXP262113:DXP262118 EHL262113:EHL262118 ERH262113:ERH262118 FBD262113:FBD262118 FKZ262113:FKZ262118 FUV262113:FUV262118 GER262113:GER262118 GON262113:GON262118 GYJ262113:GYJ262118 HIF262113:HIF262118 HSB262113:HSB262118 IBX262113:IBX262118 ILT262113:ILT262118 IVP262113:IVP262118 JFL262113:JFL262118 JPH262113:JPH262118 JZD262113:JZD262118 KIZ262113:KIZ262118 KSV262113:KSV262118 LCR262113:LCR262118 LMN262113:LMN262118 LWJ262113:LWJ262118 MGF262113:MGF262118 MQB262113:MQB262118 MZX262113:MZX262118 NJT262113:NJT262118 NTP262113:NTP262118 ODL262113:ODL262118 ONH262113:ONH262118 OXD262113:OXD262118 PGZ262113:PGZ262118 PQV262113:PQV262118 QAR262113:QAR262118 QKN262113:QKN262118 QUJ262113:QUJ262118 REF262113:REF262118 ROB262113:ROB262118 RXX262113:RXX262118 SHT262113:SHT262118 SRP262113:SRP262118 TBL262113:TBL262118 TLH262113:TLH262118 TVD262113:TVD262118 UEZ262113:UEZ262118 UOV262113:UOV262118 UYR262113:UYR262118 VIN262113:VIN262118 VSJ262113:VSJ262118 WCF262113:WCF262118 WMB262113:WMB262118 WVX262113:WVX262118 JL327649:JL327654 TH327649:TH327654 ADD327649:ADD327654 AMZ327649:AMZ327654 AWV327649:AWV327654 BGR327649:BGR327654 BQN327649:BQN327654 CAJ327649:CAJ327654 CKF327649:CKF327654 CUB327649:CUB327654 DDX327649:DDX327654 DNT327649:DNT327654 DXP327649:DXP327654 EHL327649:EHL327654 ERH327649:ERH327654 FBD327649:FBD327654 FKZ327649:FKZ327654 FUV327649:FUV327654 GER327649:GER327654 GON327649:GON327654 GYJ327649:GYJ327654 HIF327649:HIF327654 HSB327649:HSB327654 IBX327649:IBX327654 ILT327649:ILT327654 IVP327649:IVP327654 JFL327649:JFL327654 JPH327649:JPH327654 JZD327649:JZD327654 KIZ327649:KIZ327654 KSV327649:KSV327654 LCR327649:LCR327654 LMN327649:LMN327654 LWJ327649:LWJ327654 MGF327649:MGF327654 MQB327649:MQB327654 MZX327649:MZX327654 NJT327649:NJT327654 NTP327649:NTP327654 ODL327649:ODL327654 ONH327649:ONH327654 OXD327649:OXD327654 PGZ327649:PGZ327654 PQV327649:PQV327654 QAR327649:QAR327654 QKN327649:QKN327654 QUJ327649:QUJ327654 REF327649:REF327654 ROB327649:ROB327654 RXX327649:RXX327654 SHT327649:SHT327654 SRP327649:SRP327654 TBL327649:TBL327654 TLH327649:TLH327654 TVD327649:TVD327654 UEZ327649:UEZ327654 UOV327649:UOV327654 UYR327649:UYR327654 VIN327649:VIN327654 VSJ327649:VSJ327654 WCF327649:WCF327654 WMB327649:WMB327654 WVX327649:WVX327654 JL393185:JL393190 TH393185:TH393190 ADD393185:ADD393190 AMZ393185:AMZ393190 AWV393185:AWV393190 BGR393185:BGR393190 BQN393185:BQN393190 CAJ393185:CAJ393190 CKF393185:CKF393190 CUB393185:CUB393190 DDX393185:DDX393190 DNT393185:DNT393190 DXP393185:DXP393190 EHL393185:EHL393190 ERH393185:ERH393190 FBD393185:FBD393190 FKZ393185:FKZ393190 FUV393185:FUV393190 GER393185:GER393190 GON393185:GON393190 GYJ393185:GYJ393190 HIF393185:HIF393190 HSB393185:HSB393190 IBX393185:IBX393190 ILT393185:ILT393190 IVP393185:IVP393190 JFL393185:JFL393190 JPH393185:JPH393190 JZD393185:JZD393190 KIZ393185:KIZ393190 KSV393185:KSV393190 LCR393185:LCR393190 LMN393185:LMN393190 LWJ393185:LWJ393190 MGF393185:MGF393190 MQB393185:MQB393190 MZX393185:MZX393190 NJT393185:NJT393190 NTP393185:NTP393190 ODL393185:ODL393190 ONH393185:ONH393190 OXD393185:OXD393190 PGZ393185:PGZ393190 PQV393185:PQV393190 QAR393185:QAR393190 QKN393185:QKN393190 QUJ393185:QUJ393190 REF393185:REF393190 ROB393185:ROB393190 RXX393185:RXX393190 SHT393185:SHT393190 SRP393185:SRP393190 TBL393185:TBL393190 TLH393185:TLH393190 TVD393185:TVD393190 UEZ393185:UEZ393190 UOV393185:UOV393190 UYR393185:UYR393190 VIN393185:VIN393190 VSJ393185:VSJ393190 WCF393185:WCF393190 WMB393185:WMB393190 WVX393185:WVX393190 JL458721:JL458726 TH458721:TH458726 ADD458721:ADD458726 AMZ458721:AMZ458726 AWV458721:AWV458726 BGR458721:BGR458726 BQN458721:BQN458726 CAJ458721:CAJ458726 CKF458721:CKF458726 CUB458721:CUB458726 DDX458721:DDX458726 DNT458721:DNT458726 DXP458721:DXP458726 EHL458721:EHL458726 ERH458721:ERH458726 FBD458721:FBD458726 FKZ458721:FKZ458726 FUV458721:FUV458726 GER458721:GER458726 GON458721:GON458726 GYJ458721:GYJ458726 HIF458721:HIF458726 HSB458721:HSB458726 IBX458721:IBX458726 ILT458721:ILT458726 IVP458721:IVP458726 JFL458721:JFL458726 JPH458721:JPH458726 JZD458721:JZD458726 KIZ458721:KIZ458726 KSV458721:KSV458726 LCR458721:LCR458726 LMN458721:LMN458726 LWJ458721:LWJ458726 MGF458721:MGF458726 MQB458721:MQB458726 MZX458721:MZX458726 NJT458721:NJT458726 NTP458721:NTP458726 ODL458721:ODL458726 ONH458721:ONH458726 OXD458721:OXD458726 PGZ458721:PGZ458726 PQV458721:PQV458726 QAR458721:QAR458726 QKN458721:QKN458726 QUJ458721:QUJ458726 REF458721:REF458726 ROB458721:ROB458726 RXX458721:RXX458726 SHT458721:SHT458726 SRP458721:SRP458726 TBL458721:TBL458726 TLH458721:TLH458726 TVD458721:TVD458726 UEZ458721:UEZ458726 UOV458721:UOV458726 UYR458721:UYR458726 VIN458721:VIN458726 VSJ458721:VSJ458726 WCF458721:WCF458726 WMB458721:WMB458726 WVX458721:WVX458726 JL524257:JL524262 TH524257:TH524262 ADD524257:ADD524262 AMZ524257:AMZ524262 AWV524257:AWV524262 BGR524257:BGR524262 BQN524257:BQN524262 CAJ524257:CAJ524262 CKF524257:CKF524262 CUB524257:CUB524262 DDX524257:DDX524262 DNT524257:DNT524262 DXP524257:DXP524262 EHL524257:EHL524262 ERH524257:ERH524262 FBD524257:FBD524262 FKZ524257:FKZ524262 FUV524257:FUV524262 GER524257:GER524262 GON524257:GON524262 GYJ524257:GYJ524262 HIF524257:HIF524262 HSB524257:HSB524262 IBX524257:IBX524262 ILT524257:ILT524262 IVP524257:IVP524262 JFL524257:JFL524262 JPH524257:JPH524262 JZD524257:JZD524262 KIZ524257:KIZ524262 KSV524257:KSV524262 LCR524257:LCR524262 LMN524257:LMN524262 LWJ524257:LWJ524262 MGF524257:MGF524262 MQB524257:MQB524262 MZX524257:MZX524262 NJT524257:NJT524262 NTP524257:NTP524262 ODL524257:ODL524262 ONH524257:ONH524262 OXD524257:OXD524262 PGZ524257:PGZ524262 PQV524257:PQV524262 QAR524257:QAR524262 QKN524257:QKN524262 QUJ524257:QUJ524262 REF524257:REF524262 ROB524257:ROB524262 RXX524257:RXX524262 SHT524257:SHT524262 SRP524257:SRP524262 TBL524257:TBL524262 TLH524257:TLH524262 TVD524257:TVD524262 UEZ524257:UEZ524262 UOV524257:UOV524262 UYR524257:UYR524262 VIN524257:VIN524262 VSJ524257:VSJ524262 WCF524257:WCF524262 WMB524257:WMB524262 WVX524257:WVX524262 JL589793:JL589798 TH589793:TH589798 ADD589793:ADD589798 AMZ589793:AMZ589798 AWV589793:AWV589798 BGR589793:BGR589798 BQN589793:BQN589798 CAJ589793:CAJ589798 CKF589793:CKF589798 CUB589793:CUB589798 DDX589793:DDX589798 DNT589793:DNT589798 DXP589793:DXP589798 EHL589793:EHL589798 ERH589793:ERH589798 FBD589793:FBD589798 FKZ589793:FKZ589798 FUV589793:FUV589798 GER589793:GER589798 GON589793:GON589798 GYJ589793:GYJ589798 HIF589793:HIF589798 HSB589793:HSB589798 IBX589793:IBX589798 ILT589793:ILT589798 IVP589793:IVP589798 JFL589793:JFL589798 JPH589793:JPH589798 JZD589793:JZD589798 KIZ589793:KIZ589798 KSV589793:KSV589798 LCR589793:LCR589798 LMN589793:LMN589798 LWJ589793:LWJ589798 MGF589793:MGF589798 MQB589793:MQB589798 MZX589793:MZX589798 NJT589793:NJT589798 NTP589793:NTP589798 ODL589793:ODL589798 ONH589793:ONH589798 OXD589793:OXD589798 PGZ589793:PGZ589798 PQV589793:PQV589798 QAR589793:QAR589798 QKN589793:QKN589798 QUJ589793:QUJ589798 REF589793:REF589798 ROB589793:ROB589798 RXX589793:RXX589798 SHT589793:SHT589798 SRP589793:SRP589798 TBL589793:TBL589798 TLH589793:TLH589798 TVD589793:TVD589798 UEZ589793:UEZ589798 UOV589793:UOV589798 UYR589793:UYR589798 VIN589793:VIN589798 VSJ589793:VSJ589798 WCF589793:WCF589798 WMB589793:WMB589798 WVX589793:WVX589798 JL655329:JL655334 TH655329:TH655334 ADD655329:ADD655334 AMZ655329:AMZ655334 AWV655329:AWV655334 BGR655329:BGR655334 BQN655329:BQN655334 CAJ655329:CAJ655334 CKF655329:CKF655334 CUB655329:CUB655334 DDX655329:DDX655334 DNT655329:DNT655334 DXP655329:DXP655334 EHL655329:EHL655334 ERH655329:ERH655334 FBD655329:FBD655334 FKZ655329:FKZ655334 FUV655329:FUV655334 GER655329:GER655334 GON655329:GON655334 GYJ655329:GYJ655334 HIF655329:HIF655334 HSB655329:HSB655334 IBX655329:IBX655334 ILT655329:ILT655334 IVP655329:IVP655334 JFL655329:JFL655334 JPH655329:JPH655334 JZD655329:JZD655334 KIZ655329:KIZ655334 KSV655329:KSV655334 LCR655329:LCR655334 LMN655329:LMN655334 LWJ655329:LWJ655334 MGF655329:MGF655334 MQB655329:MQB655334 MZX655329:MZX655334 NJT655329:NJT655334 NTP655329:NTP655334 ODL655329:ODL655334 ONH655329:ONH655334 OXD655329:OXD655334 PGZ655329:PGZ655334 PQV655329:PQV655334 QAR655329:QAR655334 QKN655329:QKN655334 QUJ655329:QUJ655334 REF655329:REF655334 ROB655329:ROB655334 RXX655329:RXX655334 SHT655329:SHT655334 SRP655329:SRP655334 TBL655329:TBL655334 TLH655329:TLH655334 TVD655329:TVD655334 UEZ655329:UEZ655334 UOV655329:UOV655334 UYR655329:UYR655334 VIN655329:VIN655334 VSJ655329:VSJ655334 WCF655329:WCF655334 WMB655329:WMB655334 WVX655329:WVX655334 JL720865:JL720870 TH720865:TH720870 ADD720865:ADD720870 AMZ720865:AMZ720870 AWV720865:AWV720870 BGR720865:BGR720870 BQN720865:BQN720870 CAJ720865:CAJ720870 CKF720865:CKF720870 CUB720865:CUB720870 DDX720865:DDX720870 DNT720865:DNT720870 DXP720865:DXP720870 EHL720865:EHL720870 ERH720865:ERH720870 FBD720865:FBD720870 FKZ720865:FKZ720870 FUV720865:FUV720870 GER720865:GER720870 GON720865:GON720870 GYJ720865:GYJ720870 HIF720865:HIF720870 HSB720865:HSB720870 IBX720865:IBX720870 ILT720865:ILT720870 IVP720865:IVP720870 JFL720865:JFL720870 JPH720865:JPH720870 JZD720865:JZD720870 KIZ720865:KIZ720870 KSV720865:KSV720870 LCR720865:LCR720870 LMN720865:LMN720870 LWJ720865:LWJ720870 MGF720865:MGF720870 MQB720865:MQB720870 MZX720865:MZX720870 NJT720865:NJT720870 NTP720865:NTP720870 ODL720865:ODL720870 ONH720865:ONH720870 OXD720865:OXD720870 PGZ720865:PGZ720870 PQV720865:PQV720870 QAR720865:QAR720870 QKN720865:QKN720870 QUJ720865:QUJ720870 REF720865:REF720870 ROB720865:ROB720870 RXX720865:RXX720870 SHT720865:SHT720870 SRP720865:SRP720870 TBL720865:TBL720870 TLH720865:TLH720870 TVD720865:TVD720870 UEZ720865:UEZ720870 UOV720865:UOV720870 UYR720865:UYR720870 VIN720865:VIN720870 VSJ720865:VSJ720870 WCF720865:WCF720870 WMB720865:WMB720870 WVX720865:WVX720870 JL786401:JL786406 TH786401:TH786406 ADD786401:ADD786406 AMZ786401:AMZ786406 AWV786401:AWV786406 BGR786401:BGR786406 BQN786401:BQN786406 CAJ786401:CAJ786406 CKF786401:CKF786406 CUB786401:CUB786406 DDX786401:DDX786406 DNT786401:DNT786406 DXP786401:DXP786406 EHL786401:EHL786406 ERH786401:ERH786406 FBD786401:FBD786406 FKZ786401:FKZ786406 FUV786401:FUV786406 GER786401:GER786406 GON786401:GON786406 GYJ786401:GYJ786406 HIF786401:HIF786406 HSB786401:HSB786406 IBX786401:IBX786406 ILT786401:ILT786406 IVP786401:IVP786406 JFL786401:JFL786406 JPH786401:JPH786406 JZD786401:JZD786406 KIZ786401:KIZ786406 KSV786401:KSV786406 LCR786401:LCR786406 LMN786401:LMN786406 LWJ786401:LWJ786406 MGF786401:MGF786406 MQB786401:MQB786406 MZX786401:MZX786406 NJT786401:NJT786406 NTP786401:NTP786406 ODL786401:ODL786406 ONH786401:ONH786406 OXD786401:OXD786406 PGZ786401:PGZ786406 PQV786401:PQV786406 QAR786401:QAR786406 QKN786401:QKN786406 QUJ786401:QUJ786406 REF786401:REF786406 ROB786401:ROB786406 RXX786401:RXX786406 SHT786401:SHT786406 SRP786401:SRP786406 TBL786401:TBL786406 TLH786401:TLH786406 TVD786401:TVD786406 UEZ786401:UEZ786406 UOV786401:UOV786406 UYR786401:UYR786406 VIN786401:VIN786406 VSJ786401:VSJ786406 WCF786401:WCF786406 WMB786401:WMB786406 WVX786401:WVX786406 JL851937:JL851942 TH851937:TH851942 ADD851937:ADD851942 AMZ851937:AMZ851942 AWV851937:AWV851942 BGR851937:BGR851942 BQN851937:BQN851942 CAJ851937:CAJ851942 CKF851937:CKF851942 CUB851937:CUB851942 DDX851937:DDX851942 DNT851937:DNT851942 DXP851937:DXP851942 EHL851937:EHL851942 ERH851937:ERH851942 FBD851937:FBD851942 FKZ851937:FKZ851942 FUV851937:FUV851942 GER851937:GER851942 GON851937:GON851942 GYJ851937:GYJ851942 HIF851937:HIF851942 HSB851937:HSB851942 IBX851937:IBX851942 ILT851937:ILT851942 IVP851937:IVP851942 JFL851937:JFL851942 JPH851937:JPH851942 JZD851937:JZD851942 KIZ851937:KIZ851942 KSV851937:KSV851942 LCR851937:LCR851942 LMN851937:LMN851942 LWJ851937:LWJ851942 MGF851937:MGF851942 MQB851937:MQB851942 MZX851937:MZX851942 NJT851937:NJT851942 NTP851937:NTP851942 ODL851937:ODL851942 ONH851937:ONH851942 OXD851937:OXD851942 PGZ851937:PGZ851942 PQV851937:PQV851942 QAR851937:QAR851942 QKN851937:QKN851942 QUJ851937:QUJ851942 REF851937:REF851942 ROB851937:ROB851942 RXX851937:RXX851942 SHT851937:SHT851942 SRP851937:SRP851942 TBL851937:TBL851942 TLH851937:TLH851942 TVD851937:TVD851942 UEZ851937:UEZ851942 UOV851937:UOV851942 UYR851937:UYR851942 VIN851937:VIN851942 VSJ851937:VSJ851942 WCF851937:WCF851942 WMB851937:WMB851942 WVX851937:WVX851942 JL917473:JL917478 TH917473:TH917478 ADD917473:ADD917478 AMZ917473:AMZ917478 AWV917473:AWV917478 BGR917473:BGR917478 BQN917473:BQN917478 CAJ917473:CAJ917478 CKF917473:CKF917478 CUB917473:CUB917478 DDX917473:DDX917478 DNT917473:DNT917478 DXP917473:DXP917478 EHL917473:EHL917478 ERH917473:ERH917478 FBD917473:FBD917478 FKZ917473:FKZ917478 FUV917473:FUV917478 GER917473:GER917478 GON917473:GON917478 GYJ917473:GYJ917478 HIF917473:HIF917478 HSB917473:HSB917478 IBX917473:IBX917478 ILT917473:ILT917478 IVP917473:IVP917478 JFL917473:JFL917478 JPH917473:JPH917478 JZD917473:JZD917478 KIZ917473:KIZ917478 KSV917473:KSV917478 LCR917473:LCR917478 LMN917473:LMN917478 LWJ917473:LWJ917478 MGF917473:MGF917478 MQB917473:MQB917478 MZX917473:MZX917478 NJT917473:NJT917478 NTP917473:NTP917478 ODL917473:ODL917478 ONH917473:ONH917478 OXD917473:OXD917478 PGZ917473:PGZ917478 PQV917473:PQV917478 QAR917473:QAR917478 QKN917473:QKN917478 QUJ917473:QUJ917478 REF917473:REF917478 ROB917473:ROB917478 RXX917473:RXX917478 SHT917473:SHT917478 SRP917473:SRP917478 TBL917473:TBL917478 TLH917473:TLH917478 TVD917473:TVD917478 UEZ917473:UEZ917478 UOV917473:UOV917478 UYR917473:UYR917478 VIN917473:VIN917478 VSJ917473:VSJ917478 WCF917473:WCF917478 WMB917473:WMB917478 WVX917473:WVX917478 JL983009:JL983014 TH983009:TH983014 ADD983009:ADD983014 AMZ983009:AMZ983014 AWV983009:AWV983014 BGR983009:BGR983014 BQN983009:BQN983014 CAJ983009:CAJ983014 CKF983009:CKF983014 CUB983009:CUB983014 DDX983009:DDX983014 DNT983009:DNT983014 DXP983009:DXP983014 EHL983009:EHL983014 ERH983009:ERH983014 FBD983009:FBD983014 FKZ983009:FKZ983014 FUV983009:FUV983014 GER983009:GER983014 GON983009:GON983014 GYJ983009:GYJ983014 HIF983009:HIF983014 HSB983009:HSB983014 IBX983009:IBX983014 ILT983009:ILT983014 IVP983009:IVP983014 JFL983009:JFL983014 JPH983009:JPH983014 JZD983009:JZD983014 KIZ983009:KIZ983014 KSV983009:KSV983014 LCR983009:LCR983014 LMN983009:LMN983014 LWJ983009:LWJ983014 MGF983009:MGF983014 MQB983009:MQB983014 MZX983009:MZX983014 NJT983009:NJT983014 NTP983009:NTP983014 ODL983009:ODL983014 ONH983009:ONH983014 OXD983009:OXD983014 PGZ983009:PGZ983014 PQV983009:PQV983014 QAR983009:QAR983014 QKN983009:QKN983014 QUJ983009:QUJ983014 REF983009:REF983014 ROB983009:ROB983014 RXX983009:RXX983014 SHT983009:SHT983014 SRP983009:SRP983014 TBL983009:TBL983014 TLH983009:TLH983014 TVD983009:TVD983014 UEZ983009:UEZ983014 UOV983009:UOV983014 UYR983009:UYR983014 VIN983009:VIN983014 VSJ983009:VSJ983014 WCF983009:WCF983014 WMB983009:WMB983014 WVX983009:WVX983014 JL65498:JL65503 TH65498:TH65503 ADD65498:ADD65503 AMZ65498:AMZ65503 AWV65498:AWV65503 BGR65498:BGR65503 BQN65498:BQN65503 CAJ65498:CAJ65503 CKF65498:CKF65503 CUB65498:CUB65503 DDX65498:DDX65503 DNT65498:DNT65503 DXP65498:DXP65503 EHL65498:EHL65503 ERH65498:ERH65503 FBD65498:FBD65503 FKZ65498:FKZ65503 FUV65498:FUV65503 GER65498:GER65503 GON65498:GON65503 GYJ65498:GYJ65503 HIF65498:HIF65503 HSB65498:HSB65503 IBX65498:IBX65503 ILT65498:ILT65503 IVP65498:IVP65503 JFL65498:JFL65503 JPH65498:JPH65503 JZD65498:JZD65503 KIZ65498:KIZ65503 KSV65498:KSV65503 LCR65498:LCR65503 LMN65498:LMN65503 LWJ65498:LWJ65503 MGF65498:MGF65503 MQB65498:MQB65503 MZX65498:MZX65503 NJT65498:NJT65503 NTP65498:NTP65503 ODL65498:ODL65503 ONH65498:ONH65503 OXD65498:OXD65503 PGZ65498:PGZ65503 PQV65498:PQV65503 QAR65498:QAR65503 QKN65498:QKN65503 QUJ65498:QUJ65503 REF65498:REF65503 ROB65498:ROB65503 RXX65498:RXX65503 SHT65498:SHT65503 SRP65498:SRP65503 TBL65498:TBL65503 TLH65498:TLH65503 TVD65498:TVD65503 UEZ65498:UEZ65503 UOV65498:UOV65503 UYR65498:UYR65503 VIN65498:VIN65503 VSJ65498:VSJ65503 WCF65498:WCF65503 WMB65498:WMB65503 WVX65498:WVX65503 JL131034:JL131039 TH131034:TH131039 ADD131034:ADD131039 AMZ131034:AMZ131039 AWV131034:AWV131039 BGR131034:BGR131039 BQN131034:BQN131039 CAJ131034:CAJ131039 CKF131034:CKF131039 CUB131034:CUB131039 DDX131034:DDX131039 DNT131034:DNT131039 DXP131034:DXP131039 EHL131034:EHL131039 ERH131034:ERH131039 FBD131034:FBD131039 FKZ131034:FKZ131039 FUV131034:FUV131039 GER131034:GER131039 GON131034:GON131039 GYJ131034:GYJ131039 HIF131034:HIF131039 HSB131034:HSB131039 IBX131034:IBX131039 ILT131034:ILT131039 IVP131034:IVP131039 JFL131034:JFL131039 JPH131034:JPH131039 JZD131034:JZD131039 KIZ131034:KIZ131039 KSV131034:KSV131039 LCR131034:LCR131039 LMN131034:LMN131039 LWJ131034:LWJ131039 MGF131034:MGF131039 MQB131034:MQB131039 MZX131034:MZX131039 NJT131034:NJT131039 NTP131034:NTP131039 ODL131034:ODL131039 ONH131034:ONH131039 OXD131034:OXD131039 PGZ131034:PGZ131039 PQV131034:PQV131039 QAR131034:QAR131039 QKN131034:QKN131039 QUJ131034:QUJ131039 REF131034:REF131039 ROB131034:ROB131039 RXX131034:RXX131039 SHT131034:SHT131039 SRP131034:SRP131039 TBL131034:TBL131039 TLH131034:TLH131039 TVD131034:TVD131039 UEZ131034:UEZ131039 UOV131034:UOV131039 UYR131034:UYR131039 VIN131034:VIN131039 VSJ131034:VSJ131039 WCF131034:WCF131039 WMB131034:WMB131039 WVX131034:WVX131039 JL196570:JL196575 TH196570:TH196575 ADD196570:ADD196575 AMZ196570:AMZ196575 AWV196570:AWV196575 BGR196570:BGR196575 BQN196570:BQN196575 CAJ196570:CAJ196575 CKF196570:CKF196575 CUB196570:CUB196575 DDX196570:DDX196575 DNT196570:DNT196575 DXP196570:DXP196575 EHL196570:EHL196575 ERH196570:ERH196575 FBD196570:FBD196575 FKZ196570:FKZ196575 FUV196570:FUV196575 GER196570:GER196575 GON196570:GON196575 GYJ196570:GYJ196575 HIF196570:HIF196575 HSB196570:HSB196575 IBX196570:IBX196575 ILT196570:ILT196575 IVP196570:IVP196575 JFL196570:JFL196575 JPH196570:JPH196575 JZD196570:JZD196575 KIZ196570:KIZ196575 KSV196570:KSV196575 LCR196570:LCR196575 LMN196570:LMN196575 LWJ196570:LWJ196575 MGF196570:MGF196575 MQB196570:MQB196575 MZX196570:MZX196575 NJT196570:NJT196575 NTP196570:NTP196575 ODL196570:ODL196575 ONH196570:ONH196575 OXD196570:OXD196575 PGZ196570:PGZ196575 PQV196570:PQV196575 QAR196570:QAR196575 QKN196570:QKN196575 QUJ196570:QUJ196575 REF196570:REF196575 ROB196570:ROB196575 RXX196570:RXX196575 SHT196570:SHT196575 SRP196570:SRP196575 TBL196570:TBL196575 TLH196570:TLH196575 TVD196570:TVD196575 UEZ196570:UEZ196575 UOV196570:UOV196575 UYR196570:UYR196575 VIN196570:VIN196575 VSJ196570:VSJ196575 WCF196570:WCF196575 WMB196570:WMB196575 WVX196570:WVX196575 JL262106:JL262111 TH262106:TH262111 ADD262106:ADD262111 AMZ262106:AMZ262111 AWV262106:AWV262111 BGR262106:BGR262111 BQN262106:BQN262111 CAJ262106:CAJ262111 CKF262106:CKF262111 CUB262106:CUB262111 DDX262106:DDX262111 DNT262106:DNT262111 DXP262106:DXP262111 EHL262106:EHL262111 ERH262106:ERH262111 FBD262106:FBD262111 FKZ262106:FKZ262111 FUV262106:FUV262111 GER262106:GER262111 GON262106:GON262111 GYJ262106:GYJ262111 HIF262106:HIF262111 HSB262106:HSB262111 IBX262106:IBX262111 ILT262106:ILT262111 IVP262106:IVP262111 JFL262106:JFL262111 JPH262106:JPH262111 JZD262106:JZD262111 KIZ262106:KIZ262111 KSV262106:KSV262111 LCR262106:LCR262111 LMN262106:LMN262111 LWJ262106:LWJ262111 MGF262106:MGF262111 MQB262106:MQB262111 MZX262106:MZX262111 NJT262106:NJT262111 NTP262106:NTP262111 ODL262106:ODL262111 ONH262106:ONH262111 OXD262106:OXD262111 PGZ262106:PGZ262111 PQV262106:PQV262111 QAR262106:QAR262111 QKN262106:QKN262111 QUJ262106:QUJ262111 REF262106:REF262111 ROB262106:ROB262111 RXX262106:RXX262111 SHT262106:SHT262111 SRP262106:SRP262111 TBL262106:TBL262111 TLH262106:TLH262111 TVD262106:TVD262111 UEZ262106:UEZ262111 UOV262106:UOV262111 UYR262106:UYR262111 VIN262106:VIN262111 VSJ262106:VSJ262111 WCF262106:WCF262111 WMB262106:WMB262111 WVX262106:WVX262111 JL327642:JL327647 TH327642:TH327647 ADD327642:ADD327647 AMZ327642:AMZ327647 AWV327642:AWV327647 BGR327642:BGR327647 BQN327642:BQN327647 CAJ327642:CAJ327647 CKF327642:CKF327647 CUB327642:CUB327647 DDX327642:DDX327647 DNT327642:DNT327647 DXP327642:DXP327647 EHL327642:EHL327647 ERH327642:ERH327647 FBD327642:FBD327647 FKZ327642:FKZ327647 FUV327642:FUV327647 GER327642:GER327647 GON327642:GON327647 GYJ327642:GYJ327647 HIF327642:HIF327647 HSB327642:HSB327647 IBX327642:IBX327647 ILT327642:ILT327647 IVP327642:IVP327647 JFL327642:JFL327647 JPH327642:JPH327647 JZD327642:JZD327647 KIZ327642:KIZ327647 KSV327642:KSV327647 LCR327642:LCR327647 LMN327642:LMN327647 LWJ327642:LWJ327647 MGF327642:MGF327647 MQB327642:MQB327647 MZX327642:MZX327647 NJT327642:NJT327647 NTP327642:NTP327647 ODL327642:ODL327647 ONH327642:ONH327647 OXD327642:OXD327647 PGZ327642:PGZ327647 PQV327642:PQV327647 QAR327642:QAR327647 QKN327642:QKN327647 QUJ327642:QUJ327647 REF327642:REF327647 ROB327642:ROB327647 RXX327642:RXX327647 SHT327642:SHT327647 SRP327642:SRP327647 TBL327642:TBL327647 TLH327642:TLH327647 TVD327642:TVD327647 UEZ327642:UEZ327647 UOV327642:UOV327647 UYR327642:UYR327647 VIN327642:VIN327647 VSJ327642:VSJ327647 WCF327642:WCF327647 WMB327642:WMB327647 WVX327642:WVX327647 JL393178:JL393183 TH393178:TH393183 ADD393178:ADD393183 AMZ393178:AMZ393183 AWV393178:AWV393183 BGR393178:BGR393183 BQN393178:BQN393183 CAJ393178:CAJ393183 CKF393178:CKF393183 CUB393178:CUB393183 DDX393178:DDX393183 DNT393178:DNT393183 DXP393178:DXP393183 EHL393178:EHL393183 ERH393178:ERH393183 FBD393178:FBD393183 FKZ393178:FKZ393183 FUV393178:FUV393183 GER393178:GER393183 GON393178:GON393183 GYJ393178:GYJ393183 HIF393178:HIF393183 HSB393178:HSB393183 IBX393178:IBX393183 ILT393178:ILT393183 IVP393178:IVP393183 JFL393178:JFL393183 JPH393178:JPH393183 JZD393178:JZD393183 KIZ393178:KIZ393183 KSV393178:KSV393183 LCR393178:LCR393183 LMN393178:LMN393183 LWJ393178:LWJ393183 MGF393178:MGF393183 MQB393178:MQB393183 MZX393178:MZX393183 NJT393178:NJT393183 NTP393178:NTP393183 ODL393178:ODL393183 ONH393178:ONH393183 OXD393178:OXD393183 PGZ393178:PGZ393183 PQV393178:PQV393183 QAR393178:QAR393183 QKN393178:QKN393183 QUJ393178:QUJ393183 REF393178:REF393183 ROB393178:ROB393183 RXX393178:RXX393183 SHT393178:SHT393183 SRP393178:SRP393183 TBL393178:TBL393183 TLH393178:TLH393183 TVD393178:TVD393183 UEZ393178:UEZ393183 UOV393178:UOV393183 UYR393178:UYR393183 VIN393178:VIN393183 VSJ393178:VSJ393183 WCF393178:WCF393183 WMB393178:WMB393183 WVX393178:WVX393183 JL458714:JL458719 TH458714:TH458719 ADD458714:ADD458719 AMZ458714:AMZ458719 AWV458714:AWV458719 BGR458714:BGR458719 BQN458714:BQN458719 CAJ458714:CAJ458719 CKF458714:CKF458719 CUB458714:CUB458719 DDX458714:DDX458719 DNT458714:DNT458719 DXP458714:DXP458719 EHL458714:EHL458719 ERH458714:ERH458719 FBD458714:FBD458719 FKZ458714:FKZ458719 FUV458714:FUV458719 GER458714:GER458719 GON458714:GON458719 GYJ458714:GYJ458719 HIF458714:HIF458719 HSB458714:HSB458719 IBX458714:IBX458719 ILT458714:ILT458719 IVP458714:IVP458719 JFL458714:JFL458719 JPH458714:JPH458719 JZD458714:JZD458719 KIZ458714:KIZ458719 KSV458714:KSV458719 LCR458714:LCR458719 LMN458714:LMN458719 LWJ458714:LWJ458719 MGF458714:MGF458719 MQB458714:MQB458719 MZX458714:MZX458719 NJT458714:NJT458719 NTP458714:NTP458719 ODL458714:ODL458719 ONH458714:ONH458719 OXD458714:OXD458719 PGZ458714:PGZ458719 PQV458714:PQV458719 QAR458714:QAR458719 QKN458714:QKN458719 QUJ458714:QUJ458719 REF458714:REF458719 ROB458714:ROB458719 RXX458714:RXX458719 SHT458714:SHT458719 SRP458714:SRP458719 TBL458714:TBL458719 TLH458714:TLH458719 TVD458714:TVD458719 UEZ458714:UEZ458719 UOV458714:UOV458719 UYR458714:UYR458719 VIN458714:VIN458719 VSJ458714:VSJ458719 WCF458714:WCF458719 WMB458714:WMB458719 WVX458714:WVX458719 JL524250:JL524255 TH524250:TH524255 ADD524250:ADD524255 AMZ524250:AMZ524255 AWV524250:AWV524255 BGR524250:BGR524255 BQN524250:BQN524255 CAJ524250:CAJ524255 CKF524250:CKF524255 CUB524250:CUB524255 DDX524250:DDX524255 DNT524250:DNT524255 DXP524250:DXP524255 EHL524250:EHL524255 ERH524250:ERH524255 FBD524250:FBD524255 FKZ524250:FKZ524255 FUV524250:FUV524255 GER524250:GER524255 GON524250:GON524255 GYJ524250:GYJ524255 HIF524250:HIF524255 HSB524250:HSB524255 IBX524250:IBX524255 ILT524250:ILT524255 IVP524250:IVP524255 JFL524250:JFL524255 JPH524250:JPH524255 JZD524250:JZD524255 KIZ524250:KIZ524255 KSV524250:KSV524255 LCR524250:LCR524255 LMN524250:LMN524255 LWJ524250:LWJ524255 MGF524250:MGF524255 MQB524250:MQB524255 MZX524250:MZX524255 NJT524250:NJT524255 NTP524250:NTP524255 ODL524250:ODL524255 ONH524250:ONH524255 OXD524250:OXD524255 PGZ524250:PGZ524255 PQV524250:PQV524255 QAR524250:QAR524255 QKN524250:QKN524255 QUJ524250:QUJ524255 REF524250:REF524255 ROB524250:ROB524255 RXX524250:RXX524255 SHT524250:SHT524255 SRP524250:SRP524255 TBL524250:TBL524255 TLH524250:TLH524255 TVD524250:TVD524255 UEZ524250:UEZ524255 UOV524250:UOV524255 UYR524250:UYR524255 VIN524250:VIN524255 VSJ524250:VSJ524255 WCF524250:WCF524255 WMB524250:WMB524255 WVX524250:WVX524255 JL589786:JL589791 TH589786:TH589791 ADD589786:ADD589791 AMZ589786:AMZ589791 AWV589786:AWV589791 BGR589786:BGR589791 BQN589786:BQN589791 CAJ589786:CAJ589791 CKF589786:CKF589791 CUB589786:CUB589791 DDX589786:DDX589791 DNT589786:DNT589791 DXP589786:DXP589791 EHL589786:EHL589791 ERH589786:ERH589791 FBD589786:FBD589791 FKZ589786:FKZ589791 FUV589786:FUV589791 GER589786:GER589791 GON589786:GON589791 GYJ589786:GYJ589791 HIF589786:HIF589791 HSB589786:HSB589791 IBX589786:IBX589791 ILT589786:ILT589791 IVP589786:IVP589791 JFL589786:JFL589791 JPH589786:JPH589791 JZD589786:JZD589791 KIZ589786:KIZ589791 KSV589786:KSV589791 LCR589786:LCR589791 LMN589786:LMN589791 LWJ589786:LWJ589791 MGF589786:MGF589791 MQB589786:MQB589791 MZX589786:MZX589791 NJT589786:NJT589791 NTP589786:NTP589791 ODL589786:ODL589791 ONH589786:ONH589791 OXD589786:OXD589791 PGZ589786:PGZ589791 PQV589786:PQV589791 QAR589786:QAR589791 QKN589786:QKN589791 QUJ589786:QUJ589791 REF589786:REF589791 ROB589786:ROB589791 RXX589786:RXX589791 SHT589786:SHT589791 SRP589786:SRP589791 TBL589786:TBL589791 TLH589786:TLH589791 TVD589786:TVD589791 UEZ589786:UEZ589791 UOV589786:UOV589791 UYR589786:UYR589791 VIN589786:VIN589791 VSJ589786:VSJ589791 WCF589786:WCF589791 WMB589786:WMB589791 WVX589786:WVX589791 JL655322:JL655327 TH655322:TH655327 ADD655322:ADD655327 AMZ655322:AMZ655327 AWV655322:AWV655327 BGR655322:BGR655327 BQN655322:BQN655327 CAJ655322:CAJ655327 CKF655322:CKF655327 CUB655322:CUB655327 DDX655322:DDX655327 DNT655322:DNT655327 DXP655322:DXP655327 EHL655322:EHL655327 ERH655322:ERH655327 FBD655322:FBD655327 FKZ655322:FKZ655327 FUV655322:FUV655327 GER655322:GER655327 GON655322:GON655327 GYJ655322:GYJ655327 HIF655322:HIF655327 HSB655322:HSB655327 IBX655322:IBX655327 ILT655322:ILT655327 IVP655322:IVP655327 JFL655322:JFL655327 JPH655322:JPH655327 JZD655322:JZD655327 KIZ655322:KIZ655327 KSV655322:KSV655327 LCR655322:LCR655327 LMN655322:LMN655327 LWJ655322:LWJ655327 MGF655322:MGF655327 MQB655322:MQB655327 MZX655322:MZX655327 NJT655322:NJT655327 NTP655322:NTP655327 ODL655322:ODL655327 ONH655322:ONH655327 OXD655322:OXD655327 PGZ655322:PGZ655327 PQV655322:PQV655327 QAR655322:QAR655327 QKN655322:QKN655327 QUJ655322:QUJ655327 REF655322:REF655327 ROB655322:ROB655327 RXX655322:RXX655327 SHT655322:SHT655327 SRP655322:SRP655327 TBL655322:TBL655327 TLH655322:TLH655327 TVD655322:TVD655327 UEZ655322:UEZ655327 UOV655322:UOV655327 UYR655322:UYR655327 VIN655322:VIN655327 VSJ655322:VSJ655327 WCF655322:WCF655327 WMB655322:WMB655327 WVX655322:WVX655327 JL720858:JL720863 TH720858:TH720863 ADD720858:ADD720863 AMZ720858:AMZ720863 AWV720858:AWV720863 BGR720858:BGR720863 BQN720858:BQN720863 CAJ720858:CAJ720863 CKF720858:CKF720863 CUB720858:CUB720863 DDX720858:DDX720863 DNT720858:DNT720863 DXP720858:DXP720863 EHL720858:EHL720863 ERH720858:ERH720863 FBD720858:FBD720863 FKZ720858:FKZ720863 FUV720858:FUV720863 GER720858:GER720863 GON720858:GON720863 GYJ720858:GYJ720863 HIF720858:HIF720863 HSB720858:HSB720863 IBX720858:IBX720863 ILT720858:ILT720863 IVP720858:IVP720863 JFL720858:JFL720863 JPH720858:JPH720863 JZD720858:JZD720863 KIZ720858:KIZ720863 KSV720858:KSV720863 LCR720858:LCR720863 LMN720858:LMN720863 LWJ720858:LWJ720863 MGF720858:MGF720863 MQB720858:MQB720863 MZX720858:MZX720863 NJT720858:NJT720863 NTP720858:NTP720863 ODL720858:ODL720863 ONH720858:ONH720863 OXD720858:OXD720863 PGZ720858:PGZ720863 PQV720858:PQV720863 QAR720858:QAR720863 QKN720858:QKN720863 QUJ720858:QUJ720863 REF720858:REF720863 ROB720858:ROB720863 RXX720858:RXX720863 SHT720858:SHT720863 SRP720858:SRP720863 TBL720858:TBL720863 TLH720858:TLH720863 TVD720858:TVD720863 UEZ720858:UEZ720863 UOV720858:UOV720863 UYR720858:UYR720863 VIN720858:VIN720863 VSJ720858:VSJ720863 WCF720858:WCF720863 WMB720858:WMB720863 WVX720858:WVX720863 JL786394:JL786399 TH786394:TH786399 ADD786394:ADD786399 AMZ786394:AMZ786399 AWV786394:AWV786399 BGR786394:BGR786399 BQN786394:BQN786399 CAJ786394:CAJ786399 CKF786394:CKF786399 CUB786394:CUB786399 DDX786394:DDX786399 DNT786394:DNT786399 DXP786394:DXP786399 EHL786394:EHL786399 ERH786394:ERH786399 FBD786394:FBD786399 FKZ786394:FKZ786399 FUV786394:FUV786399 GER786394:GER786399 GON786394:GON786399 GYJ786394:GYJ786399 HIF786394:HIF786399 HSB786394:HSB786399 IBX786394:IBX786399 ILT786394:ILT786399 IVP786394:IVP786399 JFL786394:JFL786399 JPH786394:JPH786399 JZD786394:JZD786399 KIZ786394:KIZ786399 KSV786394:KSV786399 LCR786394:LCR786399 LMN786394:LMN786399 LWJ786394:LWJ786399 MGF786394:MGF786399 MQB786394:MQB786399 MZX786394:MZX786399 NJT786394:NJT786399 NTP786394:NTP786399 ODL786394:ODL786399 ONH786394:ONH786399 OXD786394:OXD786399 PGZ786394:PGZ786399 PQV786394:PQV786399 QAR786394:QAR786399 QKN786394:QKN786399 QUJ786394:QUJ786399 REF786394:REF786399 ROB786394:ROB786399 RXX786394:RXX786399 SHT786394:SHT786399 SRP786394:SRP786399 TBL786394:TBL786399 TLH786394:TLH786399 TVD786394:TVD786399 UEZ786394:UEZ786399 UOV786394:UOV786399 UYR786394:UYR786399 VIN786394:VIN786399 VSJ786394:VSJ786399 WCF786394:WCF786399 WMB786394:WMB786399 WVX786394:WVX786399 JL851930:JL851935 TH851930:TH851935 ADD851930:ADD851935 AMZ851930:AMZ851935 AWV851930:AWV851935 BGR851930:BGR851935 BQN851930:BQN851935 CAJ851930:CAJ851935 CKF851930:CKF851935 CUB851930:CUB851935 DDX851930:DDX851935 DNT851930:DNT851935 DXP851930:DXP851935 EHL851930:EHL851935 ERH851930:ERH851935 FBD851930:FBD851935 FKZ851930:FKZ851935 FUV851930:FUV851935 GER851930:GER851935 GON851930:GON851935 GYJ851930:GYJ851935 HIF851930:HIF851935 HSB851930:HSB851935 IBX851930:IBX851935 ILT851930:ILT851935 IVP851930:IVP851935 JFL851930:JFL851935 JPH851930:JPH851935 JZD851930:JZD851935 KIZ851930:KIZ851935 KSV851930:KSV851935 LCR851930:LCR851935 LMN851930:LMN851935 LWJ851930:LWJ851935 MGF851930:MGF851935 MQB851930:MQB851935 MZX851930:MZX851935 NJT851930:NJT851935 NTP851930:NTP851935 ODL851930:ODL851935 ONH851930:ONH851935 OXD851930:OXD851935 PGZ851930:PGZ851935 PQV851930:PQV851935 QAR851930:QAR851935 QKN851930:QKN851935 QUJ851930:QUJ851935 REF851930:REF851935 ROB851930:ROB851935 RXX851930:RXX851935 SHT851930:SHT851935 SRP851930:SRP851935 TBL851930:TBL851935 TLH851930:TLH851935 TVD851930:TVD851935 UEZ851930:UEZ851935 UOV851930:UOV851935 UYR851930:UYR851935 VIN851930:VIN851935 VSJ851930:VSJ851935 WCF851930:WCF851935 WMB851930:WMB851935 WVX851930:WVX851935 JL917466:JL917471 TH917466:TH917471 ADD917466:ADD917471 AMZ917466:AMZ917471 AWV917466:AWV917471 BGR917466:BGR917471 BQN917466:BQN917471 CAJ917466:CAJ917471 CKF917466:CKF917471 CUB917466:CUB917471 DDX917466:DDX917471 DNT917466:DNT917471 DXP917466:DXP917471 EHL917466:EHL917471 ERH917466:ERH917471 FBD917466:FBD917471 FKZ917466:FKZ917471 FUV917466:FUV917471 GER917466:GER917471 GON917466:GON917471 GYJ917466:GYJ917471 HIF917466:HIF917471 HSB917466:HSB917471 IBX917466:IBX917471 ILT917466:ILT917471 IVP917466:IVP917471 JFL917466:JFL917471 JPH917466:JPH917471 JZD917466:JZD917471 KIZ917466:KIZ917471 KSV917466:KSV917471 LCR917466:LCR917471 LMN917466:LMN917471 LWJ917466:LWJ917471 MGF917466:MGF917471 MQB917466:MQB917471 MZX917466:MZX917471 NJT917466:NJT917471 NTP917466:NTP917471 ODL917466:ODL917471 ONH917466:ONH917471 OXD917466:OXD917471 PGZ917466:PGZ917471 PQV917466:PQV917471 QAR917466:QAR917471 QKN917466:QKN917471 QUJ917466:QUJ917471 REF917466:REF917471 ROB917466:ROB917471 RXX917466:RXX917471 SHT917466:SHT917471 SRP917466:SRP917471 TBL917466:TBL917471 TLH917466:TLH917471 TVD917466:TVD917471 UEZ917466:UEZ917471 UOV917466:UOV917471 UYR917466:UYR917471 VIN917466:VIN917471 VSJ917466:VSJ917471 WCF917466:WCF917471 WMB917466:WMB917471 WVX917466:WVX917471 JL983002:JL983007 TH983002:TH983007 ADD983002:ADD983007 AMZ983002:AMZ983007 AWV983002:AWV983007 BGR983002:BGR983007 BQN983002:BQN983007 CAJ983002:CAJ983007 CKF983002:CKF983007 CUB983002:CUB983007 DDX983002:DDX983007 DNT983002:DNT983007 DXP983002:DXP983007 EHL983002:EHL983007 ERH983002:ERH983007 FBD983002:FBD983007 FKZ983002:FKZ983007 FUV983002:FUV983007 GER983002:GER983007 GON983002:GON983007 GYJ983002:GYJ983007 HIF983002:HIF983007 HSB983002:HSB983007 IBX983002:IBX983007 ILT983002:ILT983007 IVP983002:IVP983007 JFL983002:JFL983007 JPH983002:JPH983007 JZD983002:JZD983007 KIZ983002:KIZ983007 KSV983002:KSV983007 LCR983002:LCR983007 LMN983002:LMN983007 LWJ983002:LWJ983007 MGF983002:MGF983007 MQB983002:MQB983007 MZX983002:MZX983007 NJT983002:NJT983007 NTP983002:NTP983007 ODL983002:ODL983007 ONH983002:ONH983007 OXD983002:OXD983007 PGZ983002:PGZ983007 PQV983002:PQV983007 QAR983002:QAR983007 QKN983002:QKN983007 QUJ983002:QUJ983007 REF983002:REF983007 ROB983002:ROB983007 RXX983002:RXX983007 SHT983002:SHT983007 SRP983002:SRP983007 TBL983002:TBL983007 TLH983002:TLH983007 TVD983002:TVD983007 UEZ983002:UEZ983007 UOV983002:UOV983007 UYR983002:UYR983007 VIN983002:VIN983007 VSJ983002:VSJ983007 WCF983002:WCF983007 WMB983002:WMB983007 WVX983002:WVX983007 JL65491:JL65496 TH65491:TH65496 ADD65491:ADD65496 AMZ65491:AMZ65496 AWV65491:AWV65496 BGR65491:BGR65496 BQN65491:BQN65496 CAJ65491:CAJ65496 CKF65491:CKF65496 CUB65491:CUB65496 DDX65491:DDX65496 DNT65491:DNT65496 DXP65491:DXP65496 EHL65491:EHL65496 ERH65491:ERH65496 FBD65491:FBD65496 FKZ65491:FKZ65496 FUV65491:FUV65496 GER65491:GER65496 GON65491:GON65496 GYJ65491:GYJ65496 HIF65491:HIF65496 HSB65491:HSB65496 IBX65491:IBX65496 ILT65491:ILT65496 IVP65491:IVP65496 JFL65491:JFL65496 JPH65491:JPH65496 JZD65491:JZD65496 KIZ65491:KIZ65496 KSV65491:KSV65496 LCR65491:LCR65496 LMN65491:LMN65496 LWJ65491:LWJ65496 MGF65491:MGF65496 MQB65491:MQB65496 MZX65491:MZX65496 NJT65491:NJT65496 NTP65491:NTP65496 ODL65491:ODL65496 ONH65491:ONH65496 OXD65491:OXD65496 PGZ65491:PGZ65496 PQV65491:PQV65496 QAR65491:QAR65496 QKN65491:QKN65496 QUJ65491:QUJ65496 REF65491:REF65496 ROB65491:ROB65496 RXX65491:RXX65496 SHT65491:SHT65496 SRP65491:SRP65496 TBL65491:TBL65496 TLH65491:TLH65496 TVD65491:TVD65496 UEZ65491:UEZ65496 UOV65491:UOV65496 UYR65491:UYR65496 VIN65491:VIN65496 VSJ65491:VSJ65496 WCF65491:WCF65496 WMB65491:WMB65496 WVX65491:WVX65496 JL131027:JL131032 TH131027:TH131032 ADD131027:ADD131032 AMZ131027:AMZ131032 AWV131027:AWV131032 BGR131027:BGR131032 BQN131027:BQN131032 CAJ131027:CAJ131032 CKF131027:CKF131032 CUB131027:CUB131032 DDX131027:DDX131032 DNT131027:DNT131032 DXP131027:DXP131032 EHL131027:EHL131032 ERH131027:ERH131032 FBD131027:FBD131032 FKZ131027:FKZ131032 FUV131027:FUV131032 GER131027:GER131032 GON131027:GON131032 GYJ131027:GYJ131032 HIF131027:HIF131032 HSB131027:HSB131032 IBX131027:IBX131032 ILT131027:ILT131032 IVP131027:IVP131032 JFL131027:JFL131032 JPH131027:JPH131032 JZD131027:JZD131032 KIZ131027:KIZ131032 KSV131027:KSV131032 LCR131027:LCR131032 LMN131027:LMN131032 LWJ131027:LWJ131032 MGF131027:MGF131032 MQB131027:MQB131032 MZX131027:MZX131032 NJT131027:NJT131032 NTP131027:NTP131032 ODL131027:ODL131032 ONH131027:ONH131032 OXD131027:OXD131032 PGZ131027:PGZ131032 PQV131027:PQV131032 QAR131027:QAR131032 QKN131027:QKN131032 QUJ131027:QUJ131032 REF131027:REF131032 ROB131027:ROB131032 RXX131027:RXX131032 SHT131027:SHT131032 SRP131027:SRP131032 TBL131027:TBL131032 TLH131027:TLH131032 TVD131027:TVD131032 UEZ131027:UEZ131032 UOV131027:UOV131032 UYR131027:UYR131032 VIN131027:VIN131032 VSJ131027:VSJ131032 WCF131027:WCF131032 WMB131027:WMB131032 WVX131027:WVX131032 JL196563:JL196568 TH196563:TH196568 ADD196563:ADD196568 AMZ196563:AMZ196568 AWV196563:AWV196568 BGR196563:BGR196568 BQN196563:BQN196568 CAJ196563:CAJ196568 CKF196563:CKF196568 CUB196563:CUB196568 DDX196563:DDX196568 DNT196563:DNT196568 DXP196563:DXP196568 EHL196563:EHL196568 ERH196563:ERH196568 FBD196563:FBD196568 FKZ196563:FKZ196568 FUV196563:FUV196568 GER196563:GER196568 GON196563:GON196568 GYJ196563:GYJ196568 HIF196563:HIF196568 HSB196563:HSB196568 IBX196563:IBX196568 ILT196563:ILT196568 IVP196563:IVP196568 JFL196563:JFL196568 JPH196563:JPH196568 JZD196563:JZD196568 KIZ196563:KIZ196568 KSV196563:KSV196568 LCR196563:LCR196568 LMN196563:LMN196568 LWJ196563:LWJ196568 MGF196563:MGF196568 MQB196563:MQB196568 MZX196563:MZX196568 NJT196563:NJT196568 NTP196563:NTP196568 ODL196563:ODL196568 ONH196563:ONH196568 OXD196563:OXD196568 PGZ196563:PGZ196568 PQV196563:PQV196568 QAR196563:QAR196568 QKN196563:QKN196568 QUJ196563:QUJ196568 REF196563:REF196568 ROB196563:ROB196568 RXX196563:RXX196568 SHT196563:SHT196568 SRP196563:SRP196568 TBL196563:TBL196568 TLH196563:TLH196568 TVD196563:TVD196568 UEZ196563:UEZ196568 UOV196563:UOV196568 UYR196563:UYR196568 VIN196563:VIN196568 VSJ196563:VSJ196568 WCF196563:WCF196568 WMB196563:WMB196568 WVX196563:WVX196568 JL262099:JL262104 TH262099:TH262104 ADD262099:ADD262104 AMZ262099:AMZ262104 AWV262099:AWV262104 BGR262099:BGR262104 BQN262099:BQN262104 CAJ262099:CAJ262104 CKF262099:CKF262104 CUB262099:CUB262104 DDX262099:DDX262104 DNT262099:DNT262104 DXP262099:DXP262104 EHL262099:EHL262104 ERH262099:ERH262104 FBD262099:FBD262104 FKZ262099:FKZ262104 FUV262099:FUV262104 GER262099:GER262104 GON262099:GON262104 GYJ262099:GYJ262104 HIF262099:HIF262104 HSB262099:HSB262104 IBX262099:IBX262104 ILT262099:ILT262104 IVP262099:IVP262104 JFL262099:JFL262104 JPH262099:JPH262104 JZD262099:JZD262104 KIZ262099:KIZ262104 KSV262099:KSV262104 LCR262099:LCR262104 LMN262099:LMN262104 LWJ262099:LWJ262104 MGF262099:MGF262104 MQB262099:MQB262104 MZX262099:MZX262104 NJT262099:NJT262104 NTP262099:NTP262104 ODL262099:ODL262104 ONH262099:ONH262104 OXD262099:OXD262104 PGZ262099:PGZ262104 PQV262099:PQV262104 QAR262099:QAR262104 QKN262099:QKN262104 QUJ262099:QUJ262104 REF262099:REF262104 ROB262099:ROB262104 RXX262099:RXX262104 SHT262099:SHT262104 SRP262099:SRP262104 TBL262099:TBL262104 TLH262099:TLH262104 TVD262099:TVD262104 UEZ262099:UEZ262104 UOV262099:UOV262104 UYR262099:UYR262104 VIN262099:VIN262104 VSJ262099:VSJ262104 WCF262099:WCF262104 WMB262099:WMB262104 WVX262099:WVX262104 JL327635:JL327640 TH327635:TH327640 ADD327635:ADD327640 AMZ327635:AMZ327640 AWV327635:AWV327640 BGR327635:BGR327640 BQN327635:BQN327640 CAJ327635:CAJ327640 CKF327635:CKF327640 CUB327635:CUB327640 DDX327635:DDX327640 DNT327635:DNT327640 DXP327635:DXP327640 EHL327635:EHL327640 ERH327635:ERH327640 FBD327635:FBD327640 FKZ327635:FKZ327640 FUV327635:FUV327640 GER327635:GER327640 GON327635:GON327640 GYJ327635:GYJ327640 HIF327635:HIF327640 HSB327635:HSB327640 IBX327635:IBX327640 ILT327635:ILT327640 IVP327635:IVP327640 JFL327635:JFL327640 JPH327635:JPH327640 JZD327635:JZD327640 KIZ327635:KIZ327640 KSV327635:KSV327640 LCR327635:LCR327640 LMN327635:LMN327640 LWJ327635:LWJ327640 MGF327635:MGF327640 MQB327635:MQB327640 MZX327635:MZX327640 NJT327635:NJT327640 NTP327635:NTP327640 ODL327635:ODL327640 ONH327635:ONH327640 OXD327635:OXD327640 PGZ327635:PGZ327640 PQV327635:PQV327640 QAR327635:QAR327640 QKN327635:QKN327640 QUJ327635:QUJ327640 REF327635:REF327640 ROB327635:ROB327640 RXX327635:RXX327640 SHT327635:SHT327640 SRP327635:SRP327640 TBL327635:TBL327640 TLH327635:TLH327640 TVD327635:TVD327640 UEZ327635:UEZ327640 UOV327635:UOV327640 UYR327635:UYR327640 VIN327635:VIN327640 VSJ327635:VSJ327640 WCF327635:WCF327640 WMB327635:WMB327640 WVX327635:WVX327640 JL393171:JL393176 TH393171:TH393176 ADD393171:ADD393176 AMZ393171:AMZ393176 AWV393171:AWV393176 BGR393171:BGR393176 BQN393171:BQN393176 CAJ393171:CAJ393176 CKF393171:CKF393176 CUB393171:CUB393176 DDX393171:DDX393176 DNT393171:DNT393176 DXP393171:DXP393176 EHL393171:EHL393176 ERH393171:ERH393176 FBD393171:FBD393176 FKZ393171:FKZ393176 FUV393171:FUV393176 GER393171:GER393176 GON393171:GON393176 GYJ393171:GYJ393176 HIF393171:HIF393176 HSB393171:HSB393176 IBX393171:IBX393176 ILT393171:ILT393176 IVP393171:IVP393176 JFL393171:JFL393176 JPH393171:JPH393176 JZD393171:JZD393176 KIZ393171:KIZ393176 KSV393171:KSV393176 LCR393171:LCR393176 LMN393171:LMN393176 LWJ393171:LWJ393176 MGF393171:MGF393176 MQB393171:MQB393176 MZX393171:MZX393176 NJT393171:NJT393176 NTP393171:NTP393176 ODL393171:ODL393176 ONH393171:ONH393176 OXD393171:OXD393176 PGZ393171:PGZ393176 PQV393171:PQV393176 QAR393171:QAR393176 QKN393171:QKN393176 QUJ393171:QUJ393176 REF393171:REF393176 ROB393171:ROB393176 RXX393171:RXX393176 SHT393171:SHT393176 SRP393171:SRP393176 TBL393171:TBL393176 TLH393171:TLH393176 TVD393171:TVD393176 UEZ393171:UEZ393176 UOV393171:UOV393176 UYR393171:UYR393176 VIN393171:VIN393176 VSJ393171:VSJ393176 WCF393171:WCF393176 WMB393171:WMB393176 WVX393171:WVX393176 JL458707:JL458712 TH458707:TH458712 ADD458707:ADD458712 AMZ458707:AMZ458712 AWV458707:AWV458712 BGR458707:BGR458712 BQN458707:BQN458712 CAJ458707:CAJ458712 CKF458707:CKF458712 CUB458707:CUB458712 DDX458707:DDX458712 DNT458707:DNT458712 DXP458707:DXP458712 EHL458707:EHL458712 ERH458707:ERH458712 FBD458707:FBD458712 FKZ458707:FKZ458712 FUV458707:FUV458712 GER458707:GER458712 GON458707:GON458712 GYJ458707:GYJ458712 HIF458707:HIF458712 HSB458707:HSB458712 IBX458707:IBX458712 ILT458707:ILT458712 IVP458707:IVP458712 JFL458707:JFL458712 JPH458707:JPH458712 JZD458707:JZD458712 KIZ458707:KIZ458712 KSV458707:KSV458712 LCR458707:LCR458712 LMN458707:LMN458712 LWJ458707:LWJ458712 MGF458707:MGF458712 MQB458707:MQB458712 MZX458707:MZX458712 NJT458707:NJT458712 NTP458707:NTP458712 ODL458707:ODL458712 ONH458707:ONH458712 OXD458707:OXD458712 PGZ458707:PGZ458712 PQV458707:PQV458712 QAR458707:QAR458712 QKN458707:QKN458712 QUJ458707:QUJ458712 REF458707:REF458712 ROB458707:ROB458712 RXX458707:RXX458712 SHT458707:SHT458712 SRP458707:SRP458712 TBL458707:TBL458712 TLH458707:TLH458712 TVD458707:TVD458712 UEZ458707:UEZ458712 UOV458707:UOV458712 UYR458707:UYR458712 VIN458707:VIN458712 VSJ458707:VSJ458712 WCF458707:WCF458712 WMB458707:WMB458712 WVX458707:WVX458712 JL524243:JL524248 TH524243:TH524248 ADD524243:ADD524248 AMZ524243:AMZ524248 AWV524243:AWV524248 BGR524243:BGR524248 BQN524243:BQN524248 CAJ524243:CAJ524248 CKF524243:CKF524248 CUB524243:CUB524248 DDX524243:DDX524248 DNT524243:DNT524248 DXP524243:DXP524248 EHL524243:EHL524248 ERH524243:ERH524248 FBD524243:FBD524248 FKZ524243:FKZ524248 FUV524243:FUV524248 GER524243:GER524248 GON524243:GON524248 GYJ524243:GYJ524248 HIF524243:HIF524248 HSB524243:HSB524248 IBX524243:IBX524248 ILT524243:ILT524248 IVP524243:IVP524248 JFL524243:JFL524248 JPH524243:JPH524248 JZD524243:JZD524248 KIZ524243:KIZ524248 KSV524243:KSV524248 LCR524243:LCR524248 LMN524243:LMN524248 LWJ524243:LWJ524248 MGF524243:MGF524248 MQB524243:MQB524248 MZX524243:MZX524248 NJT524243:NJT524248 NTP524243:NTP524248 ODL524243:ODL524248 ONH524243:ONH524248 OXD524243:OXD524248 PGZ524243:PGZ524248 PQV524243:PQV524248 QAR524243:QAR524248 QKN524243:QKN524248 QUJ524243:QUJ524248 REF524243:REF524248 ROB524243:ROB524248 RXX524243:RXX524248 SHT524243:SHT524248 SRP524243:SRP524248 TBL524243:TBL524248 TLH524243:TLH524248 TVD524243:TVD524248 UEZ524243:UEZ524248 UOV524243:UOV524248 UYR524243:UYR524248 VIN524243:VIN524248 VSJ524243:VSJ524248 WCF524243:WCF524248 WMB524243:WMB524248 WVX524243:WVX524248 JL589779:JL589784 TH589779:TH589784 ADD589779:ADD589784 AMZ589779:AMZ589784 AWV589779:AWV589784 BGR589779:BGR589784 BQN589779:BQN589784 CAJ589779:CAJ589784 CKF589779:CKF589784 CUB589779:CUB589784 DDX589779:DDX589784 DNT589779:DNT589784 DXP589779:DXP589784 EHL589779:EHL589784 ERH589779:ERH589784 FBD589779:FBD589784 FKZ589779:FKZ589784 FUV589779:FUV589784 GER589779:GER589784 GON589779:GON589784 GYJ589779:GYJ589784 HIF589779:HIF589784 HSB589779:HSB589784 IBX589779:IBX589784 ILT589779:ILT589784 IVP589779:IVP589784 JFL589779:JFL589784 JPH589779:JPH589784 JZD589779:JZD589784 KIZ589779:KIZ589784 KSV589779:KSV589784 LCR589779:LCR589784 LMN589779:LMN589784 LWJ589779:LWJ589784 MGF589779:MGF589784 MQB589779:MQB589784 MZX589779:MZX589784 NJT589779:NJT589784 NTP589779:NTP589784 ODL589779:ODL589784 ONH589779:ONH589784 OXD589779:OXD589784 PGZ589779:PGZ589784 PQV589779:PQV589784 QAR589779:QAR589784 QKN589779:QKN589784 QUJ589779:QUJ589784 REF589779:REF589784 ROB589779:ROB589784 RXX589779:RXX589784 SHT589779:SHT589784 SRP589779:SRP589784 TBL589779:TBL589784 TLH589779:TLH589784 TVD589779:TVD589784 UEZ589779:UEZ589784 UOV589779:UOV589784 UYR589779:UYR589784 VIN589779:VIN589784 VSJ589779:VSJ589784 WCF589779:WCF589784 WMB589779:WMB589784 WVX589779:WVX589784 JL655315:JL655320 TH655315:TH655320 ADD655315:ADD655320 AMZ655315:AMZ655320 AWV655315:AWV655320 BGR655315:BGR655320 BQN655315:BQN655320 CAJ655315:CAJ655320 CKF655315:CKF655320 CUB655315:CUB655320 DDX655315:DDX655320 DNT655315:DNT655320 DXP655315:DXP655320 EHL655315:EHL655320 ERH655315:ERH655320 FBD655315:FBD655320 FKZ655315:FKZ655320 FUV655315:FUV655320 GER655315:GER655320 GON655315:GON655320 GYJ655315:GYJ655320 HIF655315:HIF655320 HSB655315:HSB655320 IBX655315:IBX655320 ILT655315:ILT655320 IVP655315:IVP655320 JFL655315:JFL655320 JPH655315:JPH655320 JZD655315:JZD655320 KIZ655315:KIZ655320 KSV655315:KSV655320 LCR655315:LCR655320 LMN655315:LMN655320 LWJ655315:LWJ655320 MGF655315:MGF655320 MQB655315:MQB655320 MZX655315:MZX655320 NJT655315:NJT655320 NTP655315:NTP655320 ODL655315:ODL655320 ONH655315:ONH655320 OXD655315:OXD655320 PGZ655315:PGZ655320 PQV655315:PQV655320 QAR655315:QAR655320 QKN655315:QKN655320 QUJ655315:QUJ655320 REF655315:REF655320 ROB655315:ROB655320 RXX655315:RXX655320 SHT655315:SHT655320 SRP655315:SRP655320 TBL655315:TBL655320 TLH655315:TLH655320 TVD655315:TVD655320 UEZ655315:UEZ655320 UOV655315:UOV655320 UYR655315:UYR655320 VIN655315:VIN655320 VSJ655315:VSJ655320 WCF655315:WCF655320 WMB655315:WMB655320 WVX655315:WVX655320 JL720851:JL720856 TH720851:TH720856 ADD720851:ADD720856 AMZ720851:AMZ720856 AWV720851:AWV720856 BGR720851:BGR720856 BQN720851:BQN720856 CAJ720851:CAJ720856 CKF720851:CKF720856 CUB720851:CUB720856 DDX720851:DDX720856 DNT720851:DNT720856 DXP720851:DXP720856 EHL720851:EHL720856 ERH720851:ERH720856 FBD720851:FBD720856 FKZ720851:FKZ720856 FUV720851:FUV720856 GER720851:GER720856 GON720851:GON720856 GYJ720851:GYJ720856 HIF720851:HIF720856 HSB720851:HSB720856 IBX720851:IBX720856 ILT720851:ILT720856 IVP720851:IVP720856 JFL720851:JFL720856 JPH720851:JPH720856 JZD720851:JZD720856 KIZ720851:KIZ720856 KSV720851:KSV720856 LCR720851:LCR720856 LMN720851:LMN720856 LWJ720851:LWJ720856 MGF720851:MGF720856 MQB720851:MQB720856 MZX720851:MZX720856 NJT720851:NJT720856 NTP720851:NTP720856 ODL720851:ODL720856 ONH720851:ONH720856 OXD720851:OXD720856 PGZ720851:PGZ720856 PQV720851:PQV720856 QAR720851:QAR720856 QKN720851:QKN720856 QUJ720851:QUJ720856 REF720851:REF720856 ROB720851:ROB720856 RXX720851:RXX720856 SHT720851:SHT720856 SRP720851:SRP720856 TBL720851:TBL720856 TLH720851:TLH720856 TVD720851:TVD720856 UEZ720851:UEZ720856 UOV720851:UOV720856 UYR720851:UYR720856 VIN720851:VIN720856 VSJ720851:VSJ720856 WCF720851:WCF720856 WMB720851:WMB720856 WVX720851:WVX720856 JL786387:JL786392 TH786387:TH786392 ADD786387:ADD786392 AMZ786387:AMZ786392 AWV786387:AWV786392 BGR786387:BGR786392 BQN786387:BQN786392 CAJ786387:CAJ786392 CKF786387:CKF786392 CUB786387:CUB786392 DDX786387:DDX786392 DNT786387:DNT786392 DXP786387:DXP786392 EHL786387:EHL786392 ERH786387:ERH786392 FBD786387:FBD786392 FKZ786387:FKZ786392 FUV786387:FUV786392 GER786387:GER786392 GON786387:GON786392 GYJ786387:GYJ786392 HIF786387:HIF786392 HSB786387:HSB786392 IBX786387:IBX786392 ILT786387:ILT786392 IVP786387:IVP786392 JFL786387:JFL786392 JPH786387:JPH786392 JZD786387:JZD786392 KIZ786387:KIZ786392 KSV786387:KSV786392 LCR786387:LCR786392 LMN786387:LMN786392 LWJ786387:LWJ786392 MGF786387:MGF786392 MQB786387:MQB786392 MZX786387:MZX786392 NJT786387:NJT786392 NTP786387:NTP786392 ODL786387:ODL786392 ONH786387:ONH786392 OXD786387:OXD786392 PGZ786387:PGZ786392 PQV786387:PQV786392 QAR786387:QAR786392 QKN786387:QKN786392 QUJ786387:QUJ786392 REF786387:REF786392 ROB786387:ROB786392 RXX786387:RXX786392 SHT786387:SHT786392 SRP786387:SRP786392 TBL786387:TBL786392 TLH786387:TLH786392 TVD786387:TVD786392 UEZ786387:UEZ786392 UOV786387:UOV786392 UYR786387:UYR786392 VIN786387:VIN786392 VSJ786387:VSJ786392 WCF786387:WCF786392 WMB786387:WMB786392 WVX786387:WVX786392 JL851923:JL851928 TH851923:TH851928 ADD851923:ADD851928 AMZ851923:AMZ851928 AWV851923:AWV851928 BGR851923:BGR851928 BQN851923:BQN851928 CAJ851923:CAJ851928 CKF851923:CKF851928 CUB851923:CUB851928 DDX851923:DDX851928 DNT851923:DNT851928 DXP851923:DXP851928 EHL851923:EHL851928 ERH851923:ERH851928 FBD851923:FBD851928 FKZ851923:FKZ851928 FUV851923:FUV851928 GER851923:GER851928 GON851923:GON851928 GYJ851923:GYJ851928 HIF851923:HIF851928 HSB851923:HSB851928 IBX851923:IBX851928 ILT851923:ILT851928 IVP851923:IVP851928 JFL851923:JFL851928 JPH851923:JPH851928 JZD851923:JZD851928 KIZ851923:KIZ851928 KSV851923:KSV851928 LCR851923:LCR851928 LMN851923:LMN851928 LWJ851923:LWJ851928 MGF851923:MGF851928 MQB851923:MQB851928 MZX851923:MZX851928 NJT851923:NJT851928 NTP851923:NTP851928 ODL851923:ODL851928 ONH851923:ONH851928 OXD851923:OXD851928 PGZ851923:PGZ851928 PQV851923:PQV851928 QAR851923:QAR851928 QKN851923:QKN851928 QUJ851923:QUJ851928 REF851923:REF851928 ROB851923:ROB851928 RXX851923:RXX851928 SHT851923:SHT851928 SRP851923:SRP851928 TBL851923:TBL851928 TLH851923:TLH851928 TVD851923:TVD851928 UEZ851923:UEZ851928 UOV851923:UOV851928 UYR851923:UYR851928 VIN851923:VIN851928 VSJ851923:VSJ851928 WCF851923:WCF851928 WMB851923:WMB851928 WVX851923:WVX851928 JL917459:JL917464 TH917459:TH917464 ADD917459:ADD917464 AMZ917459:AMZ917464 AWV917459:AWV917464 BGR917459:BGR917464 BQN917459:BQN917464 CAJ917459:CAJ917464 CKF917459:CKF917464 CUB917459:CUB917464 DDX917459:DDX917464 DNT917459:DNT917464 DXP917459:DXP917464 EHL917459:EHL917464 ERH917459:ERH917464 FBD917459:FBD917464 FKZ917459:FKZ917464 FUV917459:FUV917464 GER917459:GER917464 GON917459:GON917464 GYJ917459:GYJ917464 HIF917459:HIF917464 HSB917459:HSB917464 IBX917459:IBX917464 ILT917459:ILT917464 IVP917459:IVP917464 JFL917459:JFL917464 JPH917459:JPH917464 JZD917459:JZD917464 KIZ917459:KIZ917464 KSV917459:KSV917464 LCR917459:LCR917464 LMN917459:LMN917464 LWJ917459:LWJ917464 MGF917459:MGF917464 MQB917459:MQB917464 MZX917459:MZX917464 NJT917459:NJT917464 NTP917459:NTP917464 ODL917459:ODL917464 ONH917459:ONH917464 OXD917459:OXD917464 PGZ917459:PGZ917464 PQV917459:PQV917464 QAR917459:QAR917464 QKN917459:QKN917464 QUJ917459:QUJ917464 REF917459:REF917464 ROB917459:ROB917464 RXX917459:RXX917464 SHT917459:SHT917464 SRP917459:SRP917464 TBL917459:TBL917464 TLH917459:TLH917464 TVD917459:TVD917464 UEZ917459:UEZ917464 UOV917459:UOV917464 UYR917459:UYR917464 VIN917459:VIN917464 VSJ917459:VSJ917464 WCF917459:WCF917464 WMB917459:WMB917464 WVX917459:WVX917464 JL982995:JL983000 TH982995:TH983000 ADD982995:ADD983000 AMZ982995:AMZ983000 AWV982995:AWV983000 BGR982995:BGR983000 BQN982995:BQN983000 CAJ982995:CAJ983000 CKF982995:CKF983000 CUB982995:CUB983000 DDX982995:DDX983000 DNT982995:DNT983000 DXP982995:DXP983000 EHL982995:EHL983000 ERH982995:ERH983000 FBD982995:FBD983000 FKZ982995:FKZ983000 FUV982995:FUV983000 GER982995:GER983000 GON982995:GON983000 GYJ982995:GYJ983000 HIF982995:HIF983000 HSB982995:HSB983000 IBX982995:IBX983000 ILT982995:ILT983000 IVP982995:IVP983000 JFL982995:JFL983000 JPH982995:JPH983000 JZD982995:JZD983000 KIZ982995:KIZ983000 KSV982995:KSV983000 LCR982995:LCR983000 LMN982995:LMN983000 LWJ982995:LWJ983000 MGF982995:MGF983000 MQB982995:MQB983000 MZX982995:MZX983000 NJT982995:NJT983000 NTP982995:NTP983000 ODL982995:ODL983000 ONH982995:ONH983000 OXD982995:OXD983000 PGZ982995:PGZ983000 PQV982995:PQV983000 QAR982995:QAR983000 QKN982995:QKN983000 QUJ982995:QUJ983000 REF982995:REF983000 ROB982995:ROB983000 RXX982995:RXX983000 SHT982995:SHT983000 SRP982995:SRP983000 TBL982995:TBL983000 TLH982995:TLH983000 TVD982995:TVD983000 UEZ982995:UEZ983000 UOV982995:UOV983000 UYR982995:UYR983000 VIN982995:VIN983000 VSJ982995:VSJ983000 WCF982995:WCF983000 WMB982995:WMB983000 WVX982995:WVX983000 JL65484:JL65489 TH65484:TH65489 ADD65484:ADD65489 AMZ65484:AMZ65489 AWV65484:AWV65489 BGR65484:BGR65489 BQN65484:BQN65489 CAJ65484:CAJ65489 CKF65484:CKF65489 CUB65484:CUB65489 DDX65484:DDX65489 DNT65484:DNT65489 DXP65484:DXP65489 EHL65484:EHL65489 ERH65484:ERH65489 FBD65484:FBD65489 FKZ65484:FKZ65489 FUV65484:FUV65489 GER65484:GER65489 GON65484:GON65489 GYJ65484:GYJ65489 HIF65484:HIF65489 HSB65484:HSB65489 IBX65484:IBX65489 ILT65484:ILT65489 IVP65484:IVP65489 JFL65484:JFL65489 JPH65484:JPH65489 JZD65484:JZD65489 KIZ65484:KIZ65489 KSV65484:KSV65489 LCR65484:LCR65489 LMN65484:LMN65489 LWJ65484:LWJ65489 MGF65484:MGF65489 MQB65484:MQB65489 MZX65484:MZX65489 NJT65484:NJT65489 NTP65484:NTP65489 ODL65484:ODL65489 ONH65484:ONH65489 OXD65484:OXD65489 PGZ65484:PGZ65489 PQV65484:PQV65489 QAR65484:QAR65489 QKN65484:QKN65489 QUJ65484:QUJ65489 REF65484:REF65489 ROB65484:ROB65489 RXX65484:RXX65489 SHT65484:SHT65489 SRP65484:SRP65489 TBL65484:TBL65489 TLH65484:TLH65489 TVD65484:TVD65489 UEZ65484:UEZ65489 UOV65484:UOV65489 UYR65484:UYR65489 VIN65484:VIN65489 VSJ65484:VSJ65489 WCF65484:WCF65489 WMB65484:WMB65489 WVX65484:WVX65489 JL131020:JL131025 TH131020:TH131025 ADD131020:ADD131025 AMZ131020:AMZ131025 AWV131020:AWV131025 BGR131020:BGR131025 BQN131020:BQN131025 CAJ131020:CAJ131025 CKF131020:CKF131025 CUB131020:CUB131025 DDX131020:DDX131025 DNT131020:DNT131025 DXP131020:DXP131025 EHL131020:EHL131025 ERH131020:ERH131025 FBD131020:FBD131025 FKZ131020:FKZ131025 FUV131020:FUV131025 GER131020:GER131025 GON131020:GON131025 GYJ131020:GYJ131025 HIF131020:HIF131025 HSB131020:HSB131025 IBX131020:IBX131025 ILT131020:ILT131025 IVP131020:IVP131025 JFL131020:JFL131025 JPH131020:JPH131025 JZD131020:JZD131025 KIZ131020:KIZ131025 KSV131020:KSV131025 LCR131020:LCR131025 LMN131020:LMN131025 LWJ131020:LWJ131025 MGF131020:MGF131025 MQB131020:MQB131025 MZX131020:MZX131025 NJT131020:NJT131025 NTP131020:NTP131025 ODL131020:ODL131025 ONH131020:ONH131025 OXD131020:OXD131025 PGZ131020:PGZ131025 PQV131020:PQV131025 QAR131020:QAR131025 QKN131020:QKN131025 QUJ131020:QUJ131025 REF131020:REF131025 ROB131020:ROB131025 RXX131020:RXX131025 SHT131020:SHT131025 SRP131020:SRP131025 TBL131020:TBL131025 TLH131020:TLH131025 TVD131020:TVD131025 UEZ131020:UEZ131025 UOV131020:UOV131025 UYR131020:UYR131025 VIN131020:VIN131025 VSJ131020:VSJ131025 WCF131020:WCF131025 WMB131020:WMB131025 WVX131020:WVX131025 JL196556:JL196561 TH196556:TH196561 ADD196556:ADD196561 AMZ196556:AMZ196561 AWV196556:AWV196561 BGR196556:BGR196561 BQN196556:BQN196561 CAJ196556:CAJ196561 CKF196556:CKF196561 CUB196556:CUB196561 DDX196556:DDX196561 DNT196556:DNT196561 DXP196556:DXP196561 EHL196556:EHL196561 ERH196556:ERH196561 FBD196556:FBD196561 FKZ196556:FKZ196561 FUV196556:FUV196561 GER196556:GER196561 GON196556:GON196561 GYJ196556:GYJ196561 HIF196556:HIF196561 HSB196556:HSB196561 IBX196556:IBX196561 ILT196556:ILT196561 IVP196556:IVP196561 JFL196556:JFL196561 JPH196556:JPH196561 JZD196556:JZD196561 KIZ196556:KIZ196561 KSV196556:KSV196561 LCR196556:LCR196561 LMN196556:LMN196561 LWJ196556:LWJ196561 MGF196556:MGF196561 MQB196556:MQB196561 MZX196556:MZX196561 NJT196556:NJT196561 NTP196556:NTP196561 ODL196556:ODL196561 ONH196556:ONH196561 OXD196556:OXD196561 PGZ196556:PGZ196561 PQV196556:PQV196561 QAR196556:QAR196561 QKN196556:QKN196561 QUJ196556:QUJ196561 REF196556:REF196561 ROB196556:ROB196561 RXX196556:RXX196561 SHT196556:SHT196561 SRP196556:SRP196561 TBL196556:TBL196561 TLH196556:TLH196561 TVD196556:TVD196561 UEZ196556:UEZ196561 UOV196556:UOV196561 UYR196556:UYR196561 VIN196556:VIN196561 VSJ196556:VSJ196561 WCF196556:WCF196561 WMB196556:WMB196561 WVX196556:WVX196561 JL262092:JL262097 TH262092:TH262097 ADD262092:ADD262097 AMZ262092:AMZ262097 AWV262092:AWV262097 BGR262092:BGR262097 BQN262092:BQN262097 CAJ262092:CAJ262097 CKF262092:CKF262097 CUB262092:CUB262097 DDX262092:DDX262097 DNT262092:DNT262097 DXP262092:DXP262097 EHL262092:EHL262097 ERH262092:ERH262097 FBD262092:FBD262097 FKZ262092:FKZ262097 FUV262092:FUV262097 GER262092:GER262097 GON262092:GON262097 GYJ262092:GYJ262097 HIF262092:HIF262097 HSB262092:HSB262097 IBX262092:IBX262097 ILT262092:ILT262097 IVP262092:IVP262097 JFL262092:JFL262097 JPH262092:JPH262097 JZD262092:JZD262097 KIZ262092:KIZ262097 KSV262092:KSV262097 LCR262092:LCR262097 LMN262092:LMN262097 LWJ262092:LWJ262097 MGF262092:MGF262097 MQB262092:MQB262097 MZX262092:MZX262097 NJT262092:NJT262097 NTP262092:NTP262097 ODL262092:ODL262097 ONH262092:ONH262097 OXD262092:OXD262097 PGZ262092:PGZ262097 PQV262092:PQV262097 QAR262092:QAR262097 QKN262092:QKN262097 QUJ262092:QUJ262097 REF262092:REF262097 ROB262092:ROB262097 RXX262092:RXX262097 SHT262092:SHT262097 SRP262092:SRP262097 TBL262092:TBL262097 TLH262092:TLH262097 TVD262092:TVD262097 UEZ262092:UEZ262097 UOV262092:UOV262097 UYR262092:UYR262097 VIN262092:VIN262097 VSJ262092:VSJ262097 WCF262092:WCF262097 WMB262092:WMB262097 WVX262092:WVX262097 JL327628:JL327633 TH327628:TH327633 ADD327628:ADD327633 AMZ327628:AMZ327633 AWV327628:AWV327633 BGR327628:BGR327633 BQN327628:BQN327633 CAJ327628:CAJ327633 CKF327628:CKF327633 CUB327628:CUB327633 DDX327628:DDX327633 DNT327628:DNT327633 DXP327628:DXP327633 EHL327628:EHL327633 ERH327628:ERH327633 FBD327628:FBD327633 FKZ327628:FKZ327633 FUV327628:FUV327633 GER327628:GER327633 GON327628:GON327633 GYJ327628:GYJ327633 HIF327628:HIF327633 HSB327628:HSB327633 IBX327628:IBX327633 ILT327628:ILT327633 IVP327628:IVP327633 JFL327628:JFL327633 JPH327628:JPH327633 JZD327628:JZD327633 KIZ327628:KIZ327633 KSV327628:KSV327633 LCR327628:LCR327633 LMN327628:LMN327633 LWJ327628:LWJ327633 MGF327628:MGF327633 MQB327628:MQB327633 MZX327628:MZX327633 NJT327628:NJT327633 NTP327628:NTP327633 ODL327628:ODL327633 ONH327628:ONH327633 OXD327628:OXD327633 PGZ327628:PGZ327633 PQV327628:PQV327633 QAR327628:QAR327633 QKN327628:QKN327633 QUJ327628:QUJ327633 REF327628:REF327633 ROB327628:ROB327633 RXX327628:RXX327633 SHT327628:SHT327633 SRP327628:SRP327633 TBL327628:TBL327633 TLH327628:TLH327633 TVD327628:TVD327633 UEZ327628:UEZ327633 UOV327628:UOV327633 UYR327628:UYR327633 VIN327628:VIN327633 VSJ327628:VSJ327633 WCF327628:WCF327633 WMB327628:WMB327633 WVX327628:WVX327633 JL393164:JL393169 TH393164:TH393169 ADD393164:ADD393169 AMZ393164:AMZ393169 AWV393164:AWV393169 BGR393164:BGR393169 BQN393164:BQN393169 CAJ393164:CAJ393169 CKF393164:CKF393169 CUB393164:CUB393169 DDX393164:DDX393169 DNT393164:DNT393169 DXP393164:DXP393169 EHL393164:EHL393169 ERH393164:ERH393169 FBD393164:FBD393169 FKZ393164:FKZ393169 FUV393164:FUV393169 GER393164:GER393169 GON393164:GON393169 GYJ393164:GYJ393169 HIF393164:HIF393169 HSB393164:HSB393169 IBX393164:IBX393169 ILT393164:ILT393169 IVP393164:IVP393169 JFL393164:JFL393169 JPH393164:JPH393169 JZD393164:JZD393169 KIZ393164:KIZ393169 KSV393164:KSV393169 LCR393164:LCR393169 LMN393164:LMN393169 LWJ393164:LWJ393169 MGF393164:MGF393169 MQB393164:MQB393169 MZX393164:MZX393169 NJT393164:NJT393169 NTP393164:NTP393169 ODL393164:ODL393169 ONH393164:ONH393169 OXD393164:OXD393169 PGZ393164:PGZ393169 PQV393164:PQV393169 QAR393164:QAR393169 QKN393164:QKN393169 QUJ393164:QUJ393169 REF393164:REF393169 ROB393164:ROB393169 RXX393164:RXX393169 SHT393164:SHT393169 SRP393164:SRP393169 TBL393164:TBL393169 TLH393164:TLH393169 TVD393164:TVD393169 UEZ393164:UEZ393169 UOV393164:UOV393169 UYR393164:UYR393169 VIN393164:VIN393169 VSJ393164:VSJ393169 WCF393164:WCF393169 WMB393164:WMB393169 WVX393164:WVX393169 JL458700:JL458705 TH458700:TH458705 ADD458700:ADD458705 AMZ458700:AMZ458705 AWV458700:AWV458705 BGR458700:BGR458705 BQN458700:BQN458705 CAJ458700:CAJ458705 CKF458700:CKF458705 CUB458700:CUB458705 DDX458700:DDX458705 DNT458700:DNT458705 DXP458700:DXP458705 EHL458700:EHL458705 ERH458700:ERH458705 FBD458700:FBD458705 FKZ458700:FKZ458705 FUV458700:FUV458705 GER458700:GER458705 GON458700:GON458705 GYJ458700:GYJ458705 HIF458700:HIF458705 HSB458700:HSB458705 IBX458700:IBX458705 ILT458700:ILT458705 IVP458700:IVP458705 JFL458700:JFL458705 JPH458700:JPH458705 JZD458700:JZD458705 KIZ458700:KIZ458705 KSV458700:KSV458705 LCR458700:LCR458705 LMN458700:LMN458705 LWJ458700:LWJ458705 MGF458700:MGF458705 MQB458700:MQB458705 MZX458700:MZX458705 NJT458700:NJT458705 NTP458700:NTP458705 ODL458700:ODL458705 ONH458700:ONH458705 OXD458700:OXD458705 PGZ458700:PGZ458705 PQV458700:PQV458705 QAR458700:QAR458705 QKN458700:QKN458705 QUJ458700:QUJ458705 REF458700:REF458705 ROB458700:ROB458705 RXX458700:RXX458705 SHT458700:SHT458705 SRP458700:SRP458705 TBL458700:TBL458705 TLH458700:TLH458705 TVD458700:TVD458705 UEZ458700:UEZ458705 UOV458700:UOV458705 UYR458700:UYR458705 VIN458700:VIN458705 VSJ458700:VSJ458705 WCF458700:WCF458705 WMB458700:WMB458705 WVX458700:WVX458705 JL524236:JL524241 TH524236:TH524241 ADD524236:ADD524241 AMZ524236:AMZ524241 AWV524236:AWV524241 BGR524236:BGR524241 BQN524236:BQN524241 CAJ524236:CAJ524241 CKF524236:CKF524241 CUB524236:CUB524241 DDX524236:DDX524241 DNT524236:DNT524241 DXP524236:DXP524241 EHL524236:EHL524241 ERH524236:ERH524241 FBD524236:FBD524241 FKZ524236:FKZ524241 FUV524236:FUV524241 GER524236:GER524241 GON524236:GON524241 GYJ524236:GYJ524241 HIF524236:HIF524241 HSB524236:HSB524241 IBX524236:IBX524241 ILT524236:ILT524241 IVP524236:IVP524241 JFL524236:JFL524241 JPH524236:JPH524241 JZD524236:JZD524241 KIZ524236:KIZ524241 KSV524236:KSV524241 LCR524236:LCR524241 LMN524236:LMN524241 LWJ524236:LWJ524241 MGF524236:MGF524241 MQB524236:MQB524241 MZX524236:MZX524241 NJT524236:NJT524241 NTP524236:NTP524241 ODL524236:ODL524241 ONH524236:ONH524241 OXD524236:OXD524241 PGZ524236:PGZ524241 PQV524236:PQV524241 QAR524236:QAR524241 QKN524236:QKN524241 QUJ524236:QUJ524241 REF524236:REF524241 ROB524236:ROB524241 RXX524236:RXX524241 SHT524236:SHT524241 SRP524236:SRP524241 TBL524236:TBL524241 TLH524236:TLH524241 TVD524236:TVD524241 UEZ524236:UEZ524241 UOV524236:UOV524241 UYR524236:UYR524241 VIN524236:VIN524241 VSJ524236:VSJ524241 WCF524236:WCF524241 WMB524236:WMB524241 WVX524236:WVX524241 JL589772:JL589777 TH589772:TH589777 ADD589772:ADD589777 AMZ589772:AMZ589777 AWV589772:AWV589777 BGR589772:BGR589777 BQN589772:BQN589777 CAJ589772:CAJ589777 CKF589772:CKF589777 CUB589772:CUB589777 DDX589772:DDX589777 DNT589772:DNT589777 DXP589772:DXP589777 EHL589772:EHL589777 ERH589772:ERH589777 FBD589772:FBD589777 FKZ589772:FKZ589777 FUV589772:FUV589777 GER589772:GER589777 GON589772:GON589777 GYJ589772:GYJ589777 HIF589772:HIF589777 HSB589772:HSB589777 IBX589772:IBX589777 ILT589772:ILT589777 IVP589772:IVP589777 JFL589772:JFL589777 JPH589772:JPH589777 JZD589772:JZD589777 KIZ589772:KIZ589777 KSV589772:KSV589777 LCR589772:LCR589777 LMN589772:LMN589777 LWJ589772:LWJ589777 MGF589772:MGF589777 MQB589772:MQB589777 MZX589772:MZX589777 NJT589772:NJT589777 NTP589772:NTP589777 ODL589772:ODL589777 ONH589772:ONH589777 OXD589772:OXD589777 PGZ589772:PGZ589777 PQV589772:PQV589777 QAR589772:QAR589777 QKN589772:QKN589777 QUJ589772:QUJ589777 REF589772:REF589777 ROB589772:ROB589777 RXX589772:RXX589777 SHT589772:SHT589777 SRP589772:SRP589777 TBL589772:TBL589777 TLH589772:TLH589777 TVD589772:TVD589777 UEZ589772:UEZ589777 UOV589772:UOV589777 UYR589772:UYR589777 VIN589772:VIN589777 VSJ589772:VSJ589777 WCF589772:WCF589777 WMB589772:WMB589777 WVX589772:WVX589777 JL655308:JL655313 TH655308:TH655313 ADD655308:ADD655313 AMZ655308:AMZ655313 AWV655308:AWV655313 BGR655308:BGR655313 BQN655308:BQN655313 CAJ655308:CAJ655313 CKF655308:CKF655313 CUB655308:CUB655313 DDX655308:DDX655313 DNT655308:DNT655313 DXP655308:DXP655313 EHL655308:EHL655313 ERH655308:ERH655313 FBD655308:FBD655313 FKZ655308:FKZ655313 FUV655308:FUV655313 GER655308:GER655313 GON655308:GON655313 GYJ655308:GYJ655313 HIF655308:HIF655313 HSB655308:HSB655313 IBX655308:IBX655313 ILT655308:ILT655313 IVP655308:IVP655313 JFL655308:JFL655313 JPH655308:JPH655313 JZD655308:JZD655313 KIZ655308:KIZ655313 KSV655308:KSV655313 LCR655308:LCR655313 LMN655308:LMN655313 LWJ655308:LWJ655313 MGF655308:MGF655313 MQB655308:MQB655313 MZX655308:MZX655313 NJT655308:NJT655313 NTP655308:NTP655313 ODL655308:ODL655313 ONH655308:ONH655313 OXD655308:OXD655313 PGZ655308:PGZ655313 PQV655308:PQV655313 QAR655308:QAR655313 QKN655308:QKN655313 QUJ655308:QUJ655313 REF655308:REF655313 ROB655308:ROB655313 RXX655308:RXX655313 SHT655308:SHT655313 SRP655308:SRP655313 TBL655308:TBL655313 TLH655308:TLH655313 TVD655308:TVD655313 UEZ655308:UEZ655313 UOV655308:UOV655313 UYR655308:UYR655313 VIN655308:VIN655313 VSJ655308:VSJ655313 WCF655308:WCF655313 WMB655308:WMB655313 WVX655308:WVX655313 JL720844:JL720849 TH720844:TH720849 ADD720844:ADD720849 AMZ720844:AMZ720849 AWV720844:AWV720849 BGR720844:BGR720849 BQN720844:BQN720849 CAJ720844:CAJ720849 CKF720844:CKF720849 CUB720844:CUB720849 DDX720844:DDX720849 DNT720844:DNT720849 DXP720844:DXP720849 EHL720844:EHL720849 ERH720844:ERH720849 FBD720844:FBD720849 FKZ720844:FKZ720849 FUV720844:FUV720849 GER720844:GER720849 GON720844:GON720849 GYJ720844:GYJ720849 HIF720844:HIF720849 HSB720844:HSB720849 IBX720844:IBX720849 ILT720844:ILT720849 IVP720844:IVP720849 JFL720844:JFL720849 JPH720844:JPH720849 JZD720844:JZD720849 KIZ720844:KIZ720849 KSV720844:KSV720849 LCR720844:LCR720849 LMN720844:LMN720849 LWJ720844:LWJ720849 MGF720844:MGF720849 MQB720844:MQB720849 MZX720844:MZX720849 NJT720844:NJT720849 NTP720844:NTP720849 ODL720844:ODL720849 ONH720844:ONH720849 OXD720844:OXD720849 PGZ720844:PGZ720849 PQV720844:PQV720849 QAR720844:QAR720849 QKN720844:QKN720849 QUJ720844:QUJ720849 REF720844:REF720849 ROB720844:ROB720849 RXX720844:RXX720849 SHT720844:SHT720849 SRP720844:SRP720849 TBL720844:TBL720849 TLH720844:TLH720849 TVD720844:TVD720849 UEZ720844:UEZ720849 UOV720844:UOV720849 UYR720844:UYR720849 VIN720844:VIN720849 VSJ720844:VSJ720849 WCF720844:WCF720849 WMB720844:WMB720849 WVX720844:WVX720849 JL786380:JL786385 TH786380:TH786385 ADD786380:ADD786385 AMZ786380:AMZ786385 AWV786380:AWV786385 BGR786380:BGR786385 BQN786380:BQN786385 CAJ786380:CAJ786385 CKF786380:CKF786385 CUB786380:CUB786385 DDX786380:DDX786385 DNT786380:DNT786385 DXP786380:DXP786385 EHL786380:EHL786385 ERH786380:ERH786385 FBD786380:FBD786385 FKZ786380:FKZ786385 FUV786380:FUV786385 GER786380:GER786385 GON786380:GON786385 GYJ786380:GYJ786385 HIF786380:HIF786385 HSB786380:HSB786385 IBX786380:IBX786385 ILT786380:ILT786385 IVP786380:IVP786385 JFL786380:JFL786385 JPH786380:JPH786385 JZD786380:JZD786385 KIZ786380:KIZ786385 KSV786380:KSV786385 LCR786380:LCR786385 LMN786380:LMN786385 LWJ786380:LWJ786385 MGF786380:MGF786385 MQB786380:MQB786385 MZX786380:MZX786385 NJT786380:NJT786385 NTP786380:NTP786385 ODL786380:ODL786385 ONH786380:ONH786385 OXD786380:OXD786385 PGZ786380:PGZ786385 PQV786380:PQV786385 QAR786380:QAR786385 QKN786380:QKN786385 QUJ786380:QUJ786385 REF786380:REF786385 ROB786380:ROB786385 RXX786380:RXX786385 SHT786380:SHT786385 SRP786380:SRP786385 TBL786380:TBL786385 TLH786380:TLH786385 TVD786380:TVD786385 UEZ786380:UEZ786385 UOV786380:UOV786385 UYR786380:UYR786385 VIN786380:VIN786385 VSJ786380:VSJ786385 WCF786380:WCF786385 WMB786380:WMB786385 WVX786380:WVX786385 JL851916:JL851921 TH851916:TH851921 ADD851916:ADD851921 AMZ851916:AMZ851921 AWV851916:AWV851921 BGR851916:BGR851921 BQN851916:BQN851921 CAJ851916:CAJ851921 CKF851916:CKF851921 CUB851916:CUB851921 DDX851916:DDX851921 DNT851916:DNT851921 DXP851916:DXP851921 EHL851916:EHL851921 ERH851916:ERH851921 FBD851916:FBD851921 FKZ851916:FKZ851921 FUV851916:FUV851921 GER851916:GER851921 GON851916:GON851921 GYJ851916:GYJ851921 HIF851916:HIF851921 HSB851916:HSB851921 IBX851916:IBX851921 ILT851916:ILT851921 IVP851916:IVP851921 JFL851916:JFL851921 JPH851916:JPH851921 JZD851916:JZD851921 KIZ851916:KIZ851921 KSV851916:KSV851921 LCR851916:LCR851921 LMN851916:LMN851921 LWJ851916:LWJ851921 MGF851916:MGF851921 MQB851916:MQB851921 MZX851916:MZX851921 NJT851916:NJT851921 NTP851916:NTP851921 ODL851916:ODL851921 ONH851916:ONH851921 OXD851916:OXD851921 PGZ851916:PGZ851921 PQV851916:PQV851921 QAR851916:QAR851921 QKN851916:QKN851921 QUJ851916:QUJ851921 REF851916:REF851921 ROB851916:ROB851921 RXX851916:RXX851921 SHT851916:SHT851921 SRP851916:SRP851921 TBL851916:TBL851921 TLH851916:TLH851921 TVD851916:TVD851921 UEZ851916:UEZ851921 UOV851916:UOV851921 UYR851916:UYR851921 VIN851916:VIN851921 VSJ851916:VSJ851921 WCF851916:WCF851921 WMB851916:WMB851921 WVX851916:WVX851921 JL917452:JL917457 TH917452:TH917457 ADD917452:ADD917457 AMZ917452:AMZ917457 AWV917452:AWV917457 BGR917452:BGR917457 BQN917452:BQN917457 CAJ917452:CAJ917457 CKF917452:CKF917457 CUB917452:CUB917457 DDX917452:DDX917457 DNT917452:DNT917457 DXP917452:DXP917457 EHL917452:EHL917457 ERH917452:ERH917457 FBD917452:FBD917457 FKZ917452:FKZ917457 FUV917452:FUV917457 GER917452:GER917457 GON917452:GON917457 GYJ917452:GYJ917457 HIF917452:HIF917457 HSB917452:HSB917457 IBX917452:IBX917457 ILT917452:ILT917457 IVP917452:IVP917457 JFL917452:JFL917457 JPH917452:JPH917457 JZD917452:JZD917457 KIZ917452:KIZ917457 KSV917452:KSV917457 LCR917452:LCR917457 LMN917452:LMN917457 LWJ917452:LWJ917457 MGF917452:MGF917457 MQB917452:MQB917457 MZX917452:MZX917457 NJT917452:NJT917457 NTP917452:NTP917457 ODL917452:ODL917457 ONH917452:ONH917457 OXD917452:OXD917457 PGZ917452:PGZ917457 PQV917452:PQV917457 QAR917452:QAR917457 QKN917452:QKN917457 QUJ917452:QUJ917457 REF917452:REF917457 ROB917452:ROB917457 RXX917452:RXX917457 SHT917452:SHT917457 SRP917452:SRP917457 TBL917452:TBL917457 TLH917452:TLH917457 TVD917452:TVD917457 UEZ917452:UEZ917457 UOV917452:UOV917457 UYR917452:UYR917457 VIN917452:VIN917457 VSJ917452:VSJ917457 WCF917452:WCF917457 WMB917452:WMB917457 WVX917452:WVX917457 JL982988:JL982993 TH982988:TH982993 ADD982988:ADD982993 AMZ982988:AMZ982993 AWV982988:AWV982993 BGR982988:BGR982993 BQN982988:BQN982993 CAJ982988:CAJ982993 CKF982988:CKF982993 CUB982988:CUB982993 DDX982988:DDX982993 DNT982988:DNT982993 DXP982988:DXP982993 EHL982988:EHL982993 ERH982988:ERH982993 FBD982988:FBD982993 FKZ982988:FKZ982993 FUV982988:FUV982993 GER982988:GER982993 GON982988:GON982993 GYJ982988:GYJ982993 HIF982988:HIF982993 HSB982988:HSB982993 IBX982988:IBX982993 ILT982988:ILT982993 IVP982988:IVP982993 JFL982988:JFL982993 JPH982988:JPH982993 JZD982988:JZD982993 KIZ982988:KIZ982993 KSV982988:KSV982993 LCR982988:LCR982993 LMN982988:LMN982993 LWJ982988:LWJ982993 MGF982988:MGF982993 MQB982988:MQB982993 MZX982988:MZX982993 NJT982988:NJT982993 NTP982988:NTP982993 ODL982988:ODL982993 ONH982988:ONH982993 OXD982988:OXD982993 PGZ982988:PGZ982993 PQV982988:PQV982993 QAR982988:QAR982993 QKN982988:QKN982993 QUJ982988:QUJ982993 REF982988:REF982993 ROB982988:ROB982993 RXX982988:RXX982993 SHT982988:SHT982993 SRP982988:SRP982993 TBL982988:TBL982993 TLH982988:TLH982993 TVD982988:TVD982993 UEZ982988:UEZ982993 UOV982988:UOV982993 UYR982988:UYR982993 VIN982988:VIN982993 VSJ982988:VSJ982993 WCF982988:WCF982993 WMB982988:WMB982993 WVX982988:WVX982993 JL65526:JL65531 TH65526:TH65531 ADD65526:ADD65531 AMZ65526:AMZ65531 AWV65526:AWV65531 BGR65526:BGR65531 BQN65526:BQN65531 CAJ65526:CAJ65531 CKF65526:CKF65531 CUB65526:CUB65531 DDX65526:DDX65531 DNT65526:DNT65531 DXP65526:DXP65531 EHL65526:EHL65531 ERH65526:ERH65531 FBD65526:FBD65531 FKZ65526:FKZ65531 FUV65526:FUV65531 GER65526:GER65531 GON65526:GON65531 GYJ65526:GYJ65531 HIF65526:HIF65531 HSB65526:HSB65531 IBX65526:IBX65531 ILT65526:ILT65531 IVP65526:IVP65531 JFL65526:JFL65531 JPH65526:JPH65531 JZD65526:JZD65531 KIZ65526:KIZ65531 KSV65526:KSV65531 LCR65526:LCR65531 LMN65526:LMN65531 LWJ65526:LWJ65531 MGF65526:MGF65531 MQB65526:MQB65531 MZX65526:MZX65531 NJT65526:NJT65531 NTP65526:NTP65531 ODL65526:ODL65531 ONH65526:ONH65531 OXD65526:OXD65531 PGZ65526:PGZ65531 PQV65526:PQV65531 QAR65526:QAR65531 QKN65526:QKN65531 QUJ65526:QUJ65531 REF65526:REF65531 ROB65526:ROB65531 RXX65526:RXX65531 SHT65526:SHT65531 SRP65526:SRP65531 TBL65526:TBL65531 TLH65526:TLH65531 TVD65526:TVD65531 UEZ65526:UEZ65531 UOV65526:UOV65531 UYR65526:UYR65531 VIN65526:VIN65531 VSJ65526:VSJ65531 WCF65526:WCF65531 WMB65526:WMB65531 WVX65526:WVX65531 JL131062:JL131067 TH131062:TH131067 ADD131062:ADD131067 AMZ131062:AMZ131067 AWV131062:AWV131067 BGR131062:BGR131067 BQN131062:BQN131067 CAJ131062:CAJ131067 CKF131062:CKF131067 CUB131062:CUB131067 DDX131062:DDX131067 DNT131062:DNT131067 DXP131062:DXP131067 EHL131062:EHL131067 ERH131062:ERH131067 FBD131062:FBD131067 FKZ131062:FKZ131067 FUV131062:FUV131067 GER131062:GER131067 GON131062:GON131067 GYJ131062:GYJ131067 HIF131062:HIF131067 HSB131062:HSB131067 IBX131062:IBX131067 ILT131062:ILT131067 IVP131062:IVP131067 JFL131062:JFL131067 JPH131062:JPH131067 JZD131062:JZD131067 KIZ131062:KIZ131067 KSV131062:KSV131067 LCR131062:LCR131067 LMN131062:LMN131067 LWJ131062:LWJ131067 MGF131062:MGF131067 MQB131062:MQB131067 MZX131062:MZX131067 NJT131062:NJT131067 NTP131062:NTP131067 ODL131062:ODL131067 ONH131062:ONH131067 OXD131062:OXD131067 PGZ131062:PGZ131067 PQV131062:PQV131067 QAR131062:QAR131067 QKN131062:QKN131067 QUJ131062:QUJ131067 REF131062:REF131067 ROB131062:ROB131067 RXX131062:RXX131067 SHT131062:SHT131067 SRP131062:SRP131067 TBL131062:TBL131067 TLH131062:TLH131067 TVD131062:TVD131067 UEZ131062:UEZ131067 UOV131062:UOV131067 UYR131062:UYR131067 VIN131062:VIN131067 VSJ131062:VSJ131067 WCF131062:WCF131067 WMB131062:WMB131067 WVX131062:WVX131067 JL196598:JL196603 TH196598:TH196603 ADD196598:ADD196603 AMZ196598:AMZ196603 AWV196598:AWV196603 BGR196598:BGR196603 BQN196598:BQN196603 CAJ196598:CAJ196603 CKF196598:CKF196603 CUB196598:CUB196603 DDX196598:DDX196603 DNT196598:DNT196603 DXP196598:DXP196603 EHL196598:EHL196603 ERH196598:ERH196603 FBD196598:FBD196603 FKZ196598:FKZ196603 FUV196598:FUV196603 GER196598:GER196603 GON196598:GON196603 GYJ196598:GYJ196603 HIF196598:HIF196603 HSB196598:HSB196603 IBX196598:IBX196603 ILT196598:ILT196603 IVP196598:IVP196603 JFL196598:JFL196603 JPH196598:JPH196603 JZD196598:JZD196603 KIZ196598:KIZ196603 KSV196598:KSV196603 LCR196598:LCR196603 LMN196598:LMN196603 LWJ196598:LWJ196603 MGF196598:MGF196603 MQB196598:MQB196603 MZX196598:MZX196603 NJT196598:NJT196603 NTP196598:NTP196603 ODL196598:ODL196603 ONH196598:ONH196603 OXD196598:OXD196603 PGZ196598:PGZ196603 PQV196598:PQV196603 QAR196598:QAR196603 QKN196598:QKN196603 QUJ196598:QUJ196603 REF196598:REF196603 ROB196598:ROB196603 RXX196598:RXX196603 SHT196598:SHT196603 SRP196598:SRP196603 TBL196598:TBL196603 TLH196598:TLH196603 TVD196598:TVD196603 UEZ196598:UEZ196603 UOV196598:UOV196603 UYR196598:UYR196603 VIN196598:VIN196603 VSJ196598:VSJ196603 WCF196598:WCF196603 WMB196598:WMB196603 WVX196598:WVX196603 JL262134:JL262139 TH262134:TH262139 ADD262134:ADD262139 AMZ262134:AMZ262139 AWV262134:AWV262139 BGR262134:BGR262139 BQN262134:BQN262139 CAJ262134:CAJ262139 CKF262134:CKF262139 CUB262134:CUB262139 DDX262134:DDX262139 DNT262134:DNT262139 DXP262134:DXP262139 EHL262134:EHL262139 ERH262134:ERH262139 FBD262134:FBD262139 FKZ262134:FKZ262139 FUV262134:FUV262139 GER262134:GER262139 GON262134:GON262139 GYJ262134:GYJ262139 HIF262134:HIF262139 HSB262134:HSB262139 IBX262134:IBX262139 ILT262134:ILT262139 IVP262134:IVP262139 JFL262134:JFL262139 JPH262134:JPH262139 JZD262134:JZD262139 KIZ262134:KIZ262139 KSV262134:KSV262139 LCR262134:LCR262139 LMN262134:LMN262139 LWJ262134:LWJ262139 MGF262134:MGF262139 MQB262134:MQB262139 MZX262134:MZX262139 NJT262134:NJT262139 NTP262134:NTP262139 ODL262134:ODL262139 ONH262134:ONH262139 OXD262134:OXD262139 PGZ262134:PGZ262139 PQV262134:PQV262139 QAR262134:QAR262139 QKN262134:QKN262139 QUJ262134:QUJ262139 REF262134:REF262139 ROB262134:ROB262139 RXX262134:RXX262139 SHT262134:SHT262139 SRP262134:SRP262139 TBL262134:TBL262139 TLH262134:TLH262139 TVD262134:TVD262139 UEZ262134:UEZ262139 UOV262134:UOV262139 UYR262134:UYR262139 VIN262134:VIN262139 VSJ262134:VSJ262139 WCF262134:WCF262139 WMB262134:WMB262139 WVX262134:WVX262139 JL327670:JL327675 TH327670:TH327675 ADD327670:ADD327675 AMZ327670:AMZ327675 AWV327670:AWV327675 BGR327670:BGR327675 BQN327670:BQN327675 CAJ327670:CAJ327675 CKF327670:CKF327675 CUB327670:CUB327675 DDX327670:DDX327675 DNT327670:DNT327675 DXP327670:DXP327675 EHL327670:EHL327675 ERH327670:ERH327675 FBD327670:FBD327675 FKZ327670:FKZ327675 FUV327670:FUV327675 GER327670:GER327675 GON327670:GON327675 GYJ327670:GYJ327675 HIF327670:HIF327675 HSB327670:HSB327675 IBX327670:IBX327675 ILT327670:ILT327675 IVP327670:IVP327675 JFL327670:JFL327675 JPH327670:JPH327675 JZD327670:JZD327675 KIZ327670:KIZ327675 KSV327670:KSV327675 LCR327670:LCR327675 LMN327670:LMN327675 LWJ327670:LWJ327675 MGF327670:MGF327675 MQB327670:MQB327675 MZX327670:MZX327675 NJT327670:NJT327675 NTP327670:NTP327675 ODL327670:ODL327675 ONH327670:ONH327675 OXD327670:OXD327675 PGZ327670:PGZ327675 PQV327670:PQV327675 QAR327670:QAR327675 QKN327670:QKN327675 QUJ327670:QUJ327675 REF327670:REF327675 ROB327670:ROB327675 RXX327670:RXX327675 SHT327670:SHT327675 SRP327670:SRP327675 TBL327670:TBL327675 TLH327670:TLH327675 TVD327670:TVD327675 UEZ327670:UEZ327675 UOV327670:UOV327675 UYR327670:UYR327675 VIN327670:VIN327675 VSJ327670:VSJ327675 WCF327670:WCF327675 WMB327670:WMB327675 WVX327670:WVX327675 JL393206:JL393211 TH393206:TH393211 ADD393206:ADD393211 AMZ393206:AMZ393211 AWV393206:AWV393211 BGR393206:BGR393211 BQN393206:BQN393211 CAJ393206:CAJ393211 CKF393206:CKF393211 CUB393206:CUB393211 DDX393206:DDX393211 DNT393206:DNT393211 DXP393206:DXP393211 EHL393206:EHL393211 ERH393206:ERH393211 FBD393206:FBD393211 FKZ393206:FKZ393211 FUV393206:FUV393211 GER393206:GER393211 GON393206:GON393211 GYJ393206:GYJ393211 HIF393206:HIF393211 HSB393206:HSB393211 IBX393206:IBX393211 ILT393206:ILT393211 IVP393206:IVP393211 JFL393206:JFL393211 JPH393206:JPH393211 JZD393206:JZD393211 KIZ393206:KIZ393211 KSV393206:KSV393211 LCR393206:LCR393211 LMN393206:LMN393211 LWJ393206:LWJ393211 MGF393206:MGF393211 MQB393206:MQB393211 MZX393206:MZX393211 NJT393206:NJT393211 NTP393206:NTP393211 ODL393206:ODL393211 ONH393206:ONH393211 OXD393206:OXD393211 PGZ393206:PGZ393211 PQV393206:PQV393211 QAR393206:QAR393211 QKN393206:QKN393211 QUJ393206:QUJ393211 REF393206:REF393211 ROB393206:ROB393211 RXX393206:RXX393211 SHT393206:SHT393211 SRP393206:SRP393211 TBL393206:TBL393211 TLH393206:TLH393211 TVD393206:TVD393211 UEZ393206:UEZ393211 UOV393206:UOV393211 UYR393206:UYR393211 VIN393206:VIN393211 VSJ393206:VSJ393211 WCF393206:WCF393211 WMB393206:WMB393211 WVX393206:WVX393211 JL458742:JL458747 TH458742:TH458747 ADD458742:ADD458747 AMZ458742:AMZ458747 AWV458742:AWV458747 BGR458742:BGR458747 BQN458742:BQN458747 CAJ458742:CAJ458747 CKF458742:CKF458747 CUB458742:CUB458747 DDX458742:DDX458747 DNT458742:DNT458747 DXP458742:DXP458747 EHL458742:EHL458747 ERH458742:ERH458747 FBD458742:FBD458747 FKZ458742:FKZ458747 FUV458742:FUV458747 GER458742:GER458747 GON458742:GON458747 GYJ458742:GYJ458747 HIF458742:HIF458747 HSB458742:HSB458747 IBX458742:IBX458747 ILT458742:ILT458747 IVP458742:IVP458747 JFL458742:JFL458747 JPH458742:JPH458747 JZD458742:JZD458747 KIZ458742:KIZ458747 KSV458742:KSV458747 LCR458742:LCR458747 LMN458742:LMN458747 LWJ458742:LWJ458747 MGF458742:MGF458747 MQB458742:MQB458747 MZX458742:MZX458747 NJT458742:NJT458747 NTP458742:NTP458747 ODL458742:ODL458747 ONH458742:ONH458747 OXD458742:OXD458747 PGZ458742:PGZ458747 PQV458742:PQV458747 QAR458742:QAR458747 QKN458742:QKN458747 QUJ458742:QUJ458747 REF458742:REF458747 ROB458742:ROB458747 RXX458742:RXX458747 SHT458742:SHT458747 SRP458742:SRP458747 TBL458742:TBL458747 TLH458742:TLH458747 TVD458742:TVD458747 UEZ458742:UEZ458747 UOV458742:UOV458747 UYR458742:UYR458747 VIN458742:VIN458747 VSJ458742:VSJ458747 WCF458742:WCF458747 WMB458742:WMB458747 WVX458742:WVX458747 JL524278:JL524283 TH524278:TH524283 ADD524278:ADD524283 AMZ524278:AMZ524283 AWV524278:AWV524283 BGR524278:BGR524283 BQN524278:BQN524283 CAJ524278:CAJ524283 CKF524278:CKF524283 CUB524278:CUB524283 DDX524278:DDX524283 DNT524278:DNT524283 DXP524278:DXP524283 EHL524278:EHL524283 ERH524278:ERH524283 FBD524278:FBD524283 FKZ524278:FKZ524283 FUV524278:FUV524283 GER524278:GER524283 GON524278:GON524283 GYJ524278:GYJ524283 HIF524278:HIF524283 HSB524278:HSB524283 IBX524278:IBX524283 ILT524278:ILT524283 IVP524278:IVP524283 JFL524278:JFL524283 JPH524278:JPH524283 JZD524278:JZD524283 KIZ524278:KIZ524283 KSV524278:KSV524283 LCR524278:LCR524283 LMN524278:LMN524283 LWJ524278:LWJ524283 MGF524278:MGF524283 MQB524278:MQB524283 MZX524278:MZX524283 NJT524278:NJT524283 NTP524278:NTP524283 ODL524278:ODL524283 ONH524278:ONH524283 OXD524278:OXD524283 PGZ524278:PGZ524283 PQV524278:PQV524283 QAR524278:QAR524283 QKN524278:QKN524283 QUJ524278:QUJ524283 REF524278:REF524283 ROB524278:ROB524283 RXX524278:RXX524283 SHT524278:SHT524283 SRP524278:SRP524283 TBL524278:TBL524283 TLH524278:TLH524283 TVD524278:TVD524283 UEZ524278:UEZ524283 UOV524278:UOV524283 UYR524278:UYR524283 VIN524278:VIN524283 VSJ524278:VSJ524283 WCF524278:WCF524283 WMB524278:WMB524283 WVX524278:WVX524283 JL589814:JL589819 TH589814:TH589819 ADD589814:ADD589819 AMZ589814:AMZ589819 AWV589814:AWV589819 BGR589814:BGR589819 BQN589814:BQN589819 CAJ589814:CAJ589819 CKF589814:CKF589819 CUB589814:CUB589819 DDX589814:DDX589819 DNT589814:DNT589819 DXP589814:DXP589819 EHL589814:EHL589819 ERH589814:ERH589819 FBD589814:FBD589819 FKZ589814:FKZ589819 FUV589814:FUV589819 GER589814:GER589819 GON589814:GON589819 GYJ589814:GYJ589819 HIF589814:HIF589819 HSB589814:HSB589819 IBX589814:IBX589819 ILT589814:ILT589819 IVP589814:IVP589819 JFL589814:JFL589819 JPH589814:JPH589819 JZD589814:JZD589819 KIZ589814:KIZ589819 KSV589814:KSV589819 LCR589814:LCR589819 LMN589814:LMN589819 LWJ589814:LWJ589819 MGF589814:MGF589819 MQB589814:MQB589819 MZX589814:MZX589819 NJT589814:NJT589819 NTP589814:NTP589819 ODL589814:ODL589819 ONH589814:ONH589819 OXD589814:OXD589819 PGZ589814:PGZ589819 PQV589814:PQV589819 QAR589814:QAR589819 QKN589814:QKN589819 QUJ589814:QUJ589819 REF589814:REF589819 ROB589814:ROB589819 RXX589814:RXX589819 SHT589814:SHT589819 SRP589814:SRP589819 TBL589814:TBL589819 TLH589814:TLH589819 TVD589814:TVD589819 UEZ589814:UEZ589819 UOV589814:UOV589819 UYR589814:UYR589819 VIN589814:VIN589819 VSJ589814:VSJ589819 WCF589814:WCF589819 WMB589814:WMB589819 WVX589814:WVX589819 JL655350:JL655355 TH655350:TH655355 ADD655350:ADD655355 AMZ655350:AMZ655355 AWV655350:AWV655355 BGR655350:BGR655355 BQN655350:BQN655355 CAJ655350:CAJ655355 CKF655350:CKF655355 CUB655350:CUB655355 DDX655350:DDX655355 DNT655350:DNT655355 DXP655350:DXP655355 EHL655350:EHL655355 ERH655350:ERH655355 FBD655350:FBD655355 FKZ655350:FKZ655355 FUV655350:FUV655355 GER655350:GER655355 GON655350:GON655355 GYJ655350:GYJ655355 HIF655350:HIF655355 HSB655350:HSB655355 IBX655350:IBX655355 ILT655350:ILT655355 IVP655350:IVP655355 JFL655350:JFL655355 JPH655350:JPH655355 JZD655350:JZD655355 KIZ655350:KIZ655355 KSV655350:KSV655355 LCR655350:LCR655355 LMN655350:LMN655355 LWJ655350:LWJ655355 MGF655350:MGF655355 MQB655350:MQB655355 MZX655350:MZX655355 NJT655350:NJT655355 NTP655350:NTP655355 ODL655350:ODL655355 ONH655350:ONH655355 OXD655350:OXD655355 PGZ655350:PGZ655355 PQV655350:PQV655355 QAR655350:QAR655355 QKN655350:QKN655355 QUJ655350:QUJ655355 REF655350:REF655355 ROB655350:ROB655355 RXX655350:RXX655355 SHT655350:SHT655355 SRP655350:SRP655355 TBL655350:TBL655355 TLH655350:TLH655355 TVD655350:TVD655355 UEZ655350:UEZ655355 UOV655350:UOV655355 UYR655350:UYR655355 VIN655350:VIN655355 VSJ655350:VSJ655355 WCF655350:WCF655355 WMB655350:WMB655355 WVX655350:WVX655355 JL720886:JL720891 TH720886:TH720891 ADD720886:ADD720891 AMZ720886:AMZ720891 AWV720886:AWV720891 BGR720886:BGR720891 BQN720886:BQN720891 CAJ720886:CAJ720891 CKF720886:CKF720891 CUB720886:CUB720891 DDX720886:DDX720891 DNT720886:DNT720891 DXP720886:DXP720891 EHL720886:EHL720891 ERH720886:ERH720891 FBD720886:FBD720891 FKZ720886:FKZ720891 FUV720886:FUV720891 GER720886:GER720891 GON720886:GON720891 GYJ720886:GYJ720891 HIF720886:HIF720891 HSB720886:HSB720891 IBX720886:IBX720891 ILT720886:ILT720891 IVP720886:IVP720891 JFL720886:JFL720891 JPH720886:JPH720891 JZD720886:JZD720891 KIZ720886:KIZ720891 KSV720886:KSV720891 LCR720886:LCR720891 LMN720886:LMN720891 LWJ720886:LWJ720891 MGF720886:MGF720891 MQB720886:MQB720891 MZX720886:MZX720891 NJT720886:NJT720891 NTP720886:NTP720891 ODL720886:ODL720891 ONH720886:ONH720891 OXD720886:OXD720891 PGZ720886:PGZ720891 PQV720886:PQV720891 QAR720886:QAR720891 QKN720886:QKN720891 QUJ720886:QUJ720891 REF720886:REF720891 ROB720886:ROB720891 RXX720886:RXX720891 SHT720886:SHT720891 SRP720886:SRP720891 TBL720886:TBL720891 TLH720886:TLH720891 TVD720886:TVD720891 UEZ720886:UEZ720891 UOV720886:UOV720891 UYR720886:UYR720891 VIN720886:VIN720891 VSJ720886:VSJ720891 WCF720886:WCF720891 WMB720886:WMB720891 WVX720886:WVX720891 JL786422:JL786427 TH786422:TH786427 ADD786422:ADD786427 AMZ786422:AMZ786427 AWV786422:AWV786427 BGR786422:BGR786427 BQN786422:BQN786427 CAJ786422:CAJ786427 CKF786422:CKF786427 CUB786422:CUB786427 DDX786422:DDX786427 DNT786422:DNT786427 DXP786422:DXP786427 EHL786422:EHL786427 ERH786422:ERH786427 FBD786422:FBD786427 FKZ786422:FKZ786427 FUV786422:FUV786427 GER786422:GER786427 GON786422:GON786427 GYJ786422:GYJ786427 HIF786422:HIF786427 HSB786422:HSB786427 IBX786422:IBX786427 ILT786422:ILT786427 IVP786422:IVP786427 JFL786422:JFL786427 JPH786422:JPH786427 JZD786422:JZD786427 KIZ786422:KIZ786427 KSV786422:KSV786427 LCR786422:LCR786427 LMN786422:LMN786427 LWJ786422:LWJ786427 MGF786422:MGF786427 MQB786422:MQB786427 MZX786422:MZX786427 NJT786422:NJT786427 NTP786422:NTP786427 ODL786422:ODL786427 ONH786422:ONH786427 OXD786422:OXD786427 PGZ786422:PGZ786427 PQV786422:PQV786427 QAR786422:QAR786427 QKN786422:QKN786427 QUJ786422:QUJ786427 REF786422:REF786427 ROB786422:ROB786427 RXX786422:RXX786427 SHT786422:SHT786427 SRP786422:SRP786427 TBL786422:TBL786427 TLH786422:TLH786427 TVD786422:TVD786427 UEZ786422:UEZ786427 UOV786422:UOV786427 UYR786422:UYR786427 VIN786422:VIN786427 VSJ786422:VSJ786427 WCF786422:WCF786427 WMB786422:WMB786427 WVX786422:WVX786427 JL851958:JL851963 TH851958:TH851963 ADD851958:ADD851963 AMZ851958:AMZ851963 AWV851958:AWV851963 BGR851958:BGR851963 BQN851958:BQN851963 CAJ851958:CAJ851963 CKF851958:CKF851963 CUB851958:CUB851963 DDX851958:DDX851963 DNT851958:DNT851963 DXP851958:DXP851963 EHL851958:EHL851963 ERH851958:ERH851963 FBD851958:FBD851963 FKZ851958:FKZ851963 FUV851958:FUV851963 GER851958:GER851963 GON851958:GON851963 GYJ851958:GYJ851963 HIF851958:HIF851963 HSB851958:HSB851963 IBX851958:IBX851963 ILT851958:ILT851963 IVP851958:IVP851963 JFL851958:JFL851963 JPH851958:JPH851963 JZD851958:JZD851963 KIZ851958:KIZ851963 KSV851958:KSV851963 LCR851958:LCR851963 LMN851958:LMN851963 LWJ851958:LWJ851963 MGF851958:MGF851963 MQB851958:MQB851963 MZX851958:MZX851963 NJT851958:NJT851963 NTP851958:NTP851963 ODL851958:ODL851963 ONH851958:ONH851963 OXD851958:OXD851963 PGZ851958:PGZ851963 PQV851958:PQV851963 QAR851958:QAR851963 QKN851958:QKN851963 QUJ851958:QUJ851963 REF851958:REF851963 ROB851958:ROB851963 RXX851958:RXX851963 SHT851958:SHT851963 SRP851958:SRP851963 TBL851958:TBL851963 TLH851958:TLH851963 TVD851958:TVD851963 UEZ851958:UEZ851963 UOV851958:UOV851963 UYR851958:UYR851963 VIN851958:VIN851963 VSJ851958:VSJ851963 WCF851958:WCF851963 WMB851958:WMB851963 WVX851958:WVX851963 JL917494:JL917499 TH917494:TH917499 ADD917494:ADD917499 AMZ917494:AMZ917499 AWV917494:AWV917499 BGR917494:BGR917499 BQN917494:BQN917499 CAJ917494:CAJ917499 CKF917494:CKF917499 CUB917494:CUB917499 DDX917494:DDX917499 DNT917494:DNT917499 DXP917494:DXP917499 EHL917494:EHL917499 ERH917494:ERH917499 FBD917494:FBD917499 FKZ917494:FKZ917499 FUV917494:FUV917499 GER917494:GER917499 GON917494:GON917499 GYJ917494:GYJ917499 HIF917494:HIF917499 HSB917494:HSB917499 IBX917494:IBX917499 ILT917494:ILT917499 IVP917494:IVP917499 JFL917494:JFL917499 JPH917494:JPH917499 JZD917494:JZD917499 KIZ917494:KIZ917499 KSV917494:KSV917499 LCR917494:LCR917499 LMN917494:LMN917499 LWJ917494:LWJ917499 MGF917494:MGF917499 MQB917494:MQB917499 MZX917494:MZX917499 NJT917494:NJT917499 NTP917494:NTP917499 ODL917494:ODL917499 ONH917494:ONH917499 OXD917494:OXD917499 PGZ917494:PGZ917499 PQV917494:PQV917499 QAR917494:QAR917499 QKN917494:QKN917499 QUJ917494:QUJ917499 REF917494:REF917499 ROB917494:ROB917499 RXX917494:RXX917499 SHT917494:SHT917499 SRP917494:SRP917499 TBL917494:TBL917499 TLH917494:TLH917499 TVD917494:TVD917499 UEZ917494:UEZ917499 UOV917494:UOV917499 UYR917494:UYR917499 VIN917494:VIN917499 VSJ917494:VSJ917499 WCF917494:WCF917499 WMB917494:WMB917499 WVX917494:WVX917499 JL983030:JL983035 TH983030:TH983035 ADD983030:ADD983035 AMZ983030:AMZ983035 AWV983030:AWV983035 BGR983030:BGR983035 BQN983030:BQN983035 CAJ983030:CAJ983035 CKF983030:CKF983035 CUB983030:CUB983035 DDX983030:DDX983035 DNT983030:DNT983035 DXP983030:DXP983035 EHL983030:EHL983035 ERH983030:ERH983035 FBD983030:FBD983035 FKZ983030:FKZ983035 FUV983030:FUV983035 GER983030:GER983035 GON983030:GON983035 GYJ983030:GYJ983035 HIF983030:HIF983035 HSB983030:HSB983035 IBX983030:IBX983035 ILT983030:ILT983035 IVP983030:IVP983035 JFL983030:JFL983035 JPH983030:JPH983035 JZD983030:JZD983035 KIZ983030:KIZ983035 KSV983030:KSV983035 LCR983030:LCR983035 LMN983030:LMN983035 LWJ983030:LWJ983035 MGF983030:MGF983035 MQB983030:MQB983035 MZX983030:MZX983035 NJT983030:NJT983035 NTP983030:NTP983035 ODL983030:ODL983035 ONH983030:ONH983035 OXD983030:OXD983035 PGZ983030:PGZ983035 PQV983030:PQV983035 QAR983030:QAR983035 QKN983030:QKN983035 QUJ983030:QUJ983035 REF983030:REF983035 ROB983030:ROB983035 RXX983030:RXX983035 SHT983030:SHT983035 SRP983030:SRP983035 TBL983030:TBL983035 TLH983030:TLH983035 TVD983030:TVD983035 UEZ983030:UEZ983035 UOV983030:UOV983035 UYR983030:UYR983035 VIN983030:VIN983035 VSJ983030:VSJ983035 WCF983030:WCF983035 WMB983030:WMB983035 WVX983030:WVX983035 WVX982981:WVX982986 JL65477:JL65482 TH65477:TH65482 ADD65477:ADD65482 AMZ65477:AMZ65482 AWV65477:AWV65482 BGR65477:BGR65482 BQN65477:BQN65482 CAJ65477:CAJ65482 CKF65477:CKF65482 CUB65477:CUB65482 DDX65477:DDX65482 DNT65477:DNT65482 DXP65477:DXP65482 EHL65477:EHL65482 ERH65477:ERH65482 FBD65477:FBD65482 FKZ65477:FKZ65482 FUV65477:FUV65482 GER65477:GER65482 GON65477:GON65482 GYJ65477:GYJ65482 HIF65477:HIF65482 HSB65477:HSB65482 IBX65477:IBX65482 ILT65477:ILT65482 IVP65477:IVP65482 JFL65477:JFL65482 JPH65477:JPH65482 JZD65477:JZD65482 KIZ65477:KIZ65482 KSV65477:KSV65482 LCR65477:LCR65482 LMN65477:LMN65482 LWJ65477:LWJ65482 MGF65477:MGF65482 MQB65477:MQB65482 MZX65477:MZX65482 NJT65477:NJT65482 NTP65477:NTP65482 ODL65477:ODL65482 ONH65477:ONH65482 OXD65477:OXD65482 PGZ65477:PGZ65482 PQV65477:PQV65482 QAR65477:QAR65482 QKN65477:QKN65482 QUJ65477:QUJ65482 REF65477:REF65482 ROB65477:ROB65482 RXX65477:RXX65482 SHT65477:SHT65482 SRP65477:SRP65482 TBL65477:TBL65482 TLH65477:TLH65482 TVD65477:TVD65482 UEZ65477:UEZ65482 UOV65477:UOV65482 UYR65477:UYR65482 VIN65477:VIN65482 VSJ65477:VSJ65482 WCF65477:WCF65482 WMB65477:WMB65482 WVX65477:WVX65482 JL131013:JL131018 TH131013:TH131018 ADD131013:ADD131018 AMZ131013:AMZ131018 AWV131013:AWV131018 BGR131013:BGR131018 BQN131013:BQN131018 CAJ131013:CAJ131018 CKF131013:CKF131018 CUB131013:CUB131018 DDX131013:DDX131018 DNT131013:DNT131018 DXP131013:DXP131018 EHL131013:EHL131018 ERH131013:ERH131018 FBD131013:FBD131018 FKZ131013:FKZ131018 FUV131013:FUV131018 GER131013:GER131018 GON131013:GON131018 GYJ131013:GYJ131018 HIF131013:HIF131018 HSB131013:HSB131018 IBX131013:IBX131018 ILT131013:ILT131018 IVP131013:IVP131018 JFL131013:JFL131018 JPH131013:JPH131018 JZD131013:JZD131018 KIZ131013:KIZ131018 KSV131013:KSV131018 LCR131013:LCR131018 LMN131013:LMN131018 LWJ131013:LWJ131018 MGF131013:MGF131018 MQB131013:MQB131018 MZX131013:MZX131018 NJT131013:NJT131018 NTP131013:NTP131018 ODL131013:ODL131018 ONH131013:ONH131018 OXD131013:OXD131018 PGZ131013:PGZ131018 PQV131013:PQV131018 QAR131013:QAR131018 QKN131013:QKN131018 QUJ131013:QUJ131018 REF131013:REF131018 ROB131013:ROB131018 RXX131013:RXX131018 SHT131013:SHT131018 SRP131013:SRP131018 TBL131013:TBL131018 TLH131013:TLH131018 TVD131013:TVD131018 UEZ131013:UEZ131018 UOV131013:UOV131018 UYR131013:UYR131018 VIN131013:VIN131018 VSJ131013:VSJ131018 WCF131013:WCF131018 WMB131013:WMB131018 WVX131013:WVX131018 JL196549:JL196554 TH196549:TH196554 ADD196549:ADD196554 AMZ196549:AMZ196554 AWV196549:AWV196554 BGR196549:BGR196554 BQN196549:BQN196554 CAJ196549:CAJ196554 CKF196549:CKF196554 CUB196549:CUB196554 DDX196549:DDX196554 DNT196549:DNT196554 DXP196549:DXP196554 EHL196549:EHL196554 ERH196549:ERH196554 FBD196549:FBD196554 FKZ196549:FKZ196554 FUV196549:FUV196554 GER196549:GER196554 GON196549:GON196554 GYJ196549:GYJ196554 HIF196549:HIF196554 HSB196549:HSB196554 IBX196549:IBX196554 ILT196549:ILT196554 IVP196549:IVP196554 JFL196549:JFL196554 JPH196549:JPH196554 JZD196549:JZD196554 KIZ196549:KIZ196554 KSV196549:KSV196554 LCR196549:LCR196554 LMN196549:LMN196554 LWJ196549:LWJ196554 MGF196549:MGF196554 MQB196549:MQB196554 MZX196549:MZX196554 NJT196549:NJT196554 NTP196549:NTP196554 ODL196549:ODL196554 ONH196549:ONH196554 OXD196549:OXD196554 PGZ196549:PGZ196554 PQV196549:PQV196554 QAR196549:QAR196554 QKN196549:QKN196554 QUJ196549:QUJ196554 REF196549:REF196554 ROB196549:ROB196554 RXX196549:RXX196554 SHT196549:SHT196554 SRP196549:SRP196554 TBL196549:TBL196554 TLH196549:TLH196554 TVD196549:TVD196554 UEZ196549:UEZ196554 UOV196549:UOV196554 UYR196549:UYR196554 VIN196549:VIN196554 VSJ196549:VSJ196554 WCF196549:WCF196554 WMB196549:WMB196554 WVX196549:WVX196554 JL262085:JL262090 TH262085:TH262090 ADD262085:ADD262090 AMZ262085:AMZ262090 AWV262085:AWV262090 BGR262085:BGR262090 BQN262085:BQN262090 CAJ262085:CAJ262090 CKF262085:CKF262090 CUB262085:CUB262090 DDX262085:DDX262090 DNT262085:DNT262090 DXP262085:DXP262090 EHL262085:EHL262090 ERH262085:ERH262090 FBD262085:FBD262090 FKZ262085:FKZ262090 FUV262085:FUV262090 GER262085:GER262090 GON262085:GON262090 GYJ262085:GYJ262090 HIF262085:HIF262090 HSB262085:HSB262090 IBX262085:IBX262090 ILT262085:ILT262090 IVP262085:IVP262090 JFL262085:JFL262090 JPH262085:JPH262090 JZD262085:JZD262090 KIZ262085:KIZ262090 KSV262085:KSV262090 LCR262085:LCR262090 LMN262085:LMN262090 LWJ262085:LWJ262090 MGF262085:MGF262090 MQB262085:MQB262090 MZX262085:MZX262090 NJT262085:NJT262090 NTP262085:NTP262090 ODL262085:ODL262090 ONH262085:ONH262090 OXD262085:OXD262090 PGZ262085:PGZ262090 PQV262085:PQV262090 QAR262085:QAR262090 QKN262085:QKN262090 QUJ262085:QUJ262090 REF262085:REF262090 ROB262085:ROB262090 RXX262085:RXX262090 SHT262085:SHT262090 SRP262085:SRP262090 TBL262085:TBL262090 TLH262085:TLH262090 TVD262085:TVD262090 UEZ262085:UEZ262090 UOV262085:UOV262090 UYR262085:UYR262090 VIN262085:VIN262090 VSJ262085:VSJ262090 WCF262085:WCF262090 WMB262085:WMB262090 WVX262085:WVX262090 JL327621:JL327626 TH327621:TH327626 ADD327621:ADD327626 AMZ327621:AMZ327626 AWV327621:AWV327626 BGR327621:BGR327626 BQN327621:BQN327626 CAJ327621:CAJ327626 CKF327621:CKF327626 CUB327621:CUB327626 DDX327621:DDX327626 DNT327621:DNT327626 DXP327621:DXP327626 EHL327621:EHL327626 ERH327621:ERH327626 FBD327621:FBD327626 FKZ327621:FKZ327626 FUV327621:FUV327626 GER327621:GER327626 GON327621:GON327626 GYJ327621:GYJ327626 HIF327621:HIF327626 HSB327621:HSB327626 IBX327621:IBX327626 ILT327621:ILT327626 IVP327621:IVP327626 JFL327621:JFL327626 JPH327621:JPH327626 JZD327621:JZD327626 KIZ327621:KIZ327626 KSV327621:KSV327626 LCR327621:LCR327626 LMN327621:LMN327626 LWJ327621:LWJ327626 MGF327621:MGF327626 MQB327621:MQB327626 MZX327621:MZX327626 NJT327621:NJT327626 NTP327621:NTP327626 ODL327621:ODL327626 ONH327621:ONH327626 OXD327621:OXD327626 PGZ327621:PGZ327626 PQV327621:PQV327626 QAR327621:QAR327626 QKN327621:QKN327626 QUJ327621:QUJ327626 REF327621:REF327626 ROB327621:ROB327626 RXX327621:RXX327626 SHT327621:SHT327626 SRP327621:SRP327626 TBL327621:TBL327626 TLH327621:TLH327626 TVD327621:TVD327626 UEZ327621:UEZ327626 UOV327621:UOV327626 UYR327621:UYR327626 VIN327621:VIN327626 VSJ327621:VSJ327626 WCF327621:WCF327626 WMB327621:WMB327626 WVX327621:WVX327626 JL393157:JL393162 TH393157:TH393162 ADD393157:ADD393162 AMZ393157:AMZ393162 AWV393157:AWV393162 BGR393157:BGR393162 BQN393157:BQN393162 CAJ393157:CAJ393162 CKF393157:CKF393162 CUB393157:CUB393162 DDX393157:DDX393162 DNT393157:DNT393162 DXP393157:DXP393162 EHL393157:EHL393162 ERH393157:ERH393162 FBD393157:FBD393162 FKZ393157:FKZ393162 FUV393157:FUV393162 GER393157:GER393162 GON393157:GON393162 GYJ393157:GYJ393162 HIF393157:HIF393162 HSB393157:HSB393162 IBX393157:IBX393162 ILT393157:ILT393162 IVP393157:IVP393162 JFL393157:JFL393162 JPH393157:JPH393162 JZD393157:JZD393162 KIZ393157:KIZ393162 KSV393157:KSV393162 LCR393157:LCR393162 LMN393157:LMN393162 LWJ393157:LWJ393162 MGF393157:MGF393162 MQB393157:MQB393162 MZX393157:MZX393162 NJT393157:NJT393162 NTP393157:NTP393162 ODL393157:ODL393162 ONH393157:ONH393162 OXD393157:OXD393162 PGZ393157:PGZ393162 PQV393157:PQV393162 QAR393157:QAR393162 QKN393157:QKN393162 QUJ393157:QUJ393162 REF393157:REF393162 ROB393157:ROB393162 RXX393157:RXX393162 SHT393157:SHT393162 SRP393157:SRP393162 TBL393157:TBL393162 TLH393157:TLH393162 TVD393157:TVD393162 UEZ393157:UEZ393162 UOV393157:UOV393162 UYR393157:UYR393162 VIN393157:VIN393162 VSJ393157:VSJ393162 WCF393157:WCF393162 WMB393157:WMB393162 WVX393157:WVX393162 JL458693:JL458698 TH458693:TH458698 ADD458693:ADD458698 AMZ458693:AMZ458698 AWV458693:AWV458698 BGR458693:BGR458698 BQN458693:BQN458698 CAJ458693:CAJ458698 CKF458693:CKF458698 CUB458693:CUB458698 DDX458693:DDX458698 DNT458693:DNT458698 DXP458693:DXP458698 EHL458693:EHL458698 ERH458693:ERH458698 FBD458693:FBD458698 FKZ458693:FKZ458698 FUV458693:FUV458698 GER458693:GER458698 GON458693:GON458698 GYJ458693:GYJ458698 HIF458693:HIF458698 HSB458693:HSB458698 IBX458693:IBX458698 ILT458693:ILT458698 IVP458693:IVP458698 JFL458693:JFL458698 JPH458693:JPH458698 JZD458693:JZD458698 KIZ458693:KIZ458698 KSV458693:KSV458698 LCR458693:LCR458698 LMN458693:LMN458698 LWJ458693:LWJ458698 MGF458693:MGF458698 MQB458693:MQB458698 MZX458693:MZX458698 NJT458693:NJT458698 NTP458693:NTP458698 ODL458693:ODL458698 ONH458693:ONH458698 OXD458693:OXD458698 PGZ458693:PGZ458698 PQV458693:PQV458698 QAR458693:QAR458698 QKN458693:QKN458698 QUJ458693:QUJ458698 REF458693:REF458698 ROB458693:ROB458698 RXX458693:RXX458698 SHT458693:SHT458698 SRP458693:SRP458698 TBL458693:TBL458698 TLH458693:TLH458698 TVD458693:TVD458698 UEZ458693:UEZ458698 UOV458693:UOV458698 UYR458693:UYR458698 VIN458693:VIN458698 VSJ458693:VSJ458698 WCF458693:WCF458698 WMB458693:WMB458698 WVX458693:WVX458698 JL524229:JL524234 TH524229:TH524234 ADD524229:ADD524234 AMZ524229:AMZ524234 AWV524229:AWV524234 BGR524229:BGR524234 BQN524229:BQN524234 CAJ524229:CAJ524234 CKF524229:CKF524234 CUB524229:CUB524234 DDX524229:DDX524234 DNT524229:DNT524234 DXP524229:DXP524234 EHL524229:EHL524234 ERH524229:ERH524234 FBD524229:FBD524234 FKZ524229:FKZ524234 FUV524229:FUV524234 GER524229:GER524234 GON524229:GON524234 GYJ524229:GYJ524234 HIF524229:HIF524234 HSB524229:HSB524234 IBX524229:IBX524234 ILT524229:ILT524234 IVP524229:IVP524234 JFL524229:JFL524234 JPH524229:JPH524234 JZD524229:JZD524234 KIZ524229:KIZ524234 KSV524229:KSV524234 LCR524229:LCR524234 LMN524229:LMN524234 LWJ524229:LWJ524234 MGF524229:MGF524234 MQB524229:MQB524234 MZX524229:MZX524234 NJT524229:NJT524234 NTP524229:NTP524234 ODL524229:ODL524234 ONH524229:ONH524234 OXD524229:OXD524234 PGZ524229:PGZ524234 PQV524229:PQV524234 QAR524229:QAR524234 QKN524229:QKN524234 QUJ524229:QUJ524234 REF524229:REF524234 ROB524229:ROB524234 RXX524229:RXX524234 SHT524229:SHT524234 SRP524229:SRP524234 TBL524229:TBL524234 TLH524229:TLH524234 TVD524229:TVD524234 UEZ524229:UEZ524234 UOV524229:UOV524234 UYR524229:UYR524234 VIN524229:VIN524234 VSJ524229:VSJ524234 WCF524229:WCF524234 WMB524229:WMB524234 WVX524229:WVX524234 JL589765:JL589770 TH589765:TH589770 ADD589765:ADD589770 AMZ589765:AMZ589770 AWV589765:AWV589770 BGR589765:BGR589770 BQN589765:BQN589770 CAJ589765:CAJ589770 CKF589765:CKF589770 CUB589765:CUB589770 DDX589765:DDX589770 DNT589765:DNT589770 DXP589765:DXP589770 EHL589765:EHL589770 ERH589765:ERH589770 FBD589765:FBD589770 FKZ589765:FKZ589770 FUV589765:FUV589770 GER589765:GER589770 GON589765:GON589770 GYJ589765:GYJ589770 HIF589765:HIF589770 HSB589765:HSB589770 IBX589765:IBX589770 ILT589765:ILT589770 IVP589765:IVP589770 JFL589765:JFL589770 JPH589765:JPH589770 JZD589765:JZD589770 KIZ589765:KIZ589770 KSV589765:KSV589770 LCR589765:LCR589770 LMN589765:LMN589770 LWJ589765:LWJ589770 MGF589765:MGF589770 MQB589765:MQB589770 MZX589765:MZX589770 NJT589765:NJT589770 NTP589765:NTP589770 ODL589765:ODL589770 ONH589765:ONH589770 OXD589765:OXD589770 PGZ589765:PGZ589770 PQV589765:PQV589770 QAR589765:QAR589770 QKN589765:QKN589770 QUJ589765:QUJ589770 REF589765:REF589770 ROB589765:ROB589770 RXX589765:RXX589770 SHT589765:SHT589770 SRP589765:SRP589770 TBL589765:TBL589770 TLH589765:TLH589770 TVD589765:TVD589770 UEZ589765:UEZ589770 UOV589765:UOV589770 UYR589765:UYR589770 VIN589765:VIN589770 VSJ589765:VSJ589770 WCF589765:WCF589770 WMB589765:WMB589770 WVX589765:WVX589770 JL655301:JL655306 TH655301:TH655306 ADD655301:ADD655306 AMZ655301:AMZ655306 AWV655301:AWV655306 BGR655301:BGR655306 BQN655301:BQN655306 CAJ655301:CAJ655306 CKF655301:CKF655306 CUB655301:CUB655306 DDX655301:DDX655306 DNT655301:DNT655306 DXP655301:DXP655306 EHL655301:EHL655306 ERH655301:ERH655306 FBD655301:FBD655306 FKZ655301:FKZ655306 FUV655301:FUV655306 GER655301:GER655306 GON655301:GON655306 GYJ655301:GYJ655306 HIF655301:HIF655306 HSB655301:HSB655306 IBX655301:IBX655306 ILT655301:ILT655306 IVP655301:IVP655306 JFL655301:JFL655306 JPH655301:JPH655306 JZD655301:JZD655306 KIZ655301:KIZ655306 KSV655301:KSV655306 LCR655301:LCR655306 LMN655301:LMN655306 LWJ655301:LWJ655306 MGF655301:MGF655306 MQB655301:MQB655306 MZX655301:MZX655306 NJT655301:NJT655306 NTP655301:NTP655306 ODL655301:ODL655306 ONH655301:ONH655306 OXD655301:OXD655306 PGZ655301:PGZ655306 PQV655301:PQV655306 QAR655301:QAR655306 QKN655301:QKN655306 QUJ655301:QUJ655306 REF655301:REF655306 ROB655301:ROB655306 RXX655301:RXX655306 SHT655301:SHT655306 SRP655301:SRP655306 TBL655301:TBL655306 TLH655301:TLH655306 TVD655301:TVD655306 UEZ655301:UEZ655306 UOV655301:UOV655306 UYR655301:UYR655306 VIN655301:VIN655306 VSJ655301:VSJ655306 WCF655301:WCF655306 WMB655301:WMB655306 WVX655301:WVX655306 JL720837:JL720842 TH720837:TH720842 ADD720837:ADD720842 AMZ720837:AMZ720842 AWV720837:AWV720842 BGR720837:BGR720842 BQN720837:BQN720842 CAJ720837:CAJ720842 CKF720837:CKF720842 CUB720837:CUB720842 DDX720837:DDX720842 DNT720837:DNT720842 DXP720837:DXP720842 EHL720837:EHL720842 ERH720837:ERH720842 FBD720837:FBD720842 FKZ720837:FKZ720842 FUV720837:FUV720842 GER720837:GER720842 GON720837:GON720842 GYJ720837:GYJ720842 HIF720837:HIF720842 HSB720837:HSB720842 IBX720837:IBX720842 ILT720837:ILT720842 IVP720837:IVP720842 JFL720837:JFL720842 JPH720837:JPH720842 JZD720837:JZD720842 KIZ720837:KIZ720842 KSV720837:KSV720842 LCR720837:LCR720842 LMN720837:LMN720842 LWJ720837:LWJ720842 MGF720837:MGF720842 MQB720837:MQB720842 MZX720837:MZX720842 NJT720837:NJT720842 NTP720837:NTP720842 ODL720837:ODL720842 ONH720837:ONH720842 OXD720837:OXD720842 PGZ720837:PGZ720842 PQV720837:PQV720842 QAR720837:QAR720842 QKN720837:QKN720842 QUJ720837:QUJ720842 REF720837:REF720842 ROB720837:ROB720842 RXX720837:RXX720842 SHT720837:SHT720842 SRP720837:SRP720842 TBL720837:TBL720842 TLH720837:TLH720842 TVD720837:TVD720842 UEZ720837:UEZ720842 UOV720837:UOV720842 UYR720837:UYR720842 VIN720837:VIN720842 VSJ720837:VSJ720842 WCF720837:WCF720842 WMB720837:WMB720842 WVX720837:WVX720842 JL786373:JL786378 TH786373:TH786378 ADD786373:ADD786378 AMZ786373:AMZ786378 AWV786373:AWV786378 BGR786373:BGR786378 BQN786373:BQN786378 CAJ786373:CAJ786378 CKF786373:CKF786378 CUB786373:CUB786378 DDX786373:DDX786378 DNT786373:DNT786378 DXP786373:DXP786378 EHL786373:EHL786378 ERH786373:ERH786378 FBD786373:FBD786378 FKZ786373:FKZ786378 FUV786373:FUV786378 GER786373:GER786378 GON786373:GON786378 GYJ786373:GYJ786378 HIF786373:HIF786378 HSB786373:HSB786378 IBX786373:IBX786378 ILT786373:ILT786378 IVP786373:IVP786378 JFL786373:JFL786378 JPH786373:JPH786378 JZD786373:JZD786378 KIZ786373:KIZ786378 KSV786373:KSV786378 LCR786373:LCR786378 LMN786373:LMN786378 LWJ786373:LWJ786378 MGF786373:MGF786378 MQB786373:MQB786378 MZX786373:MZX786378 NJT786373:NJT786378 NTP786373:NTP786378 ODL786373:ODL786378 ONH786373:ONH786378 OXD786373:OXD786378 PGZ786373:PGZ786378 PQV786373:PQV786378 QAR786373:QAR786378 QKN786373:QKN786378 QUJ786373:QUJ786378 REF786373:REF786378 ROB786373:ROB786378 RXX786373:RXX786378 SHT786373:SHT786378 SRP786373:SRP786378 TBL786373:TBL786378 TLH786373:TLH786378 TVD786373:TVD786378 UEZ786373:UEZ786378 UOV786373:UOV786378 UYR786373:UYR786378 VIN786373:VIN786378 VSJ786373:VSJ786378 WCF786373:WCF786378 WMB786373:WMB786378 WVX786373:WVX786378 JL851909:JL851914 TH851909:TH851914 ADD851909:ADD851914 AMZ851909:AMZ851914 AWV851909:AWV851914 BGR851909:BGR851914 BQN851909:BQN851914 CAJ851909:CAJ851914 CKF851909:CKF851914 CUB851909:CUB851914 DDX851909:DDX851914 DNT851909:DNT851914 DXP851909:DXP851914 EHL851909:EHL851914 ERH851909:ERH851914 FBD851909:FBD851914 FKZ851909:FKZ851914 FUV851909:FUV851914 GER851909:GER851914 GON851909:GON851914 GYJ851909:GYJ851914 HIF851909:HIF851914 HSB851909:HSB851914 IBX851909:IBX851914 ILT851909:ILT851914 IVP851909:IVP851914 JFL851909:JFL851914 JPH851909:JPH851914 JZD851909:JZD851914 KIZ851909:KIZ851914 KSV851909:KSV851914 LCR851909:LCR851914 LMN851909:LMN851914 LWJ851909:LWJ851914 MGF851909:MGF851914 MQB851909:MQB851914 MZX851909:MZX851914 NJT851909:NJT851914 NTP851909:NTP851914 ODL851909:ODL851914 ONH851909:ONH851914 OXD851909:OXD851914 PGZ851909:PGZ851914 PQV851909:PQV851914 QAR851909:QAR851914 QKN851909:QKN851914 QUJ851909:QUJ851914 REF851909:REF851914 ROB851909:ROB851914 RXX851909:RXX851914 SHT851909:SHT851914 SRP851909:SRP851914 TBL851909:TBL851914 TLH851909:TLH851914 TVD851909:TVD851914 UEZ851909:UEZ851914 UOV851909:UOV851914 UYR851909:UYR851914 VIN851909:VIN851914 VSJ851909:VSJ851914 WCF851909:WCF851914 WMB851909:WMB851914 WVX851909:WVX851914 JL917445:JL917450 TH917445:TH917450 ADD917445:ADD917450 AMZ917445:AMZ917450 AWV917445:AWV917450 BGR917445:BGR917450 BQN917445:BQN917450 CAJ917445:CAJ917450 CKF917445:CKF917450 CUB917445:CUB917450 DDX917445:DDX917450 DNT917445:DNT917450 DXP917445:DXP917450 EHL917445:EHL917450 ERH917445:ERH917450 FBD917445:FBD917450 FKZ917445:FKZ917450 FUV917445:FUV917450 GER917445:GER917450 GON917445:GON917450 GYJ917445:GYJ917450 HIF917445:HIF917450 HSB917445:HSB917450 IBX917445:IBX917450 ILT917445:ILT917450 IVP917445:IVP917450 JFL917445:JFL917450 JPH917445:JPH917450 JZD917445:JZD917450 KIZ917445:KIZ917450 KSV917445:KSV917450 LCR917445:LCR917450 LMN917445:LMN917450 LWJ917445:LWJ917450 MGF917445:MGF917450 MQB917445:MQB917450 MZX917445:MZX917450 NJT917445:NJT917450 NTP917445:NTP917450 ODL917445:ODL917450 ONH917445:ONH917450 OXD917445:OXD917450 PGZ917445:PGZ917450 PQV917445:PQV917450 QAR917445:QAR917450 QKN917445:QKN917450 QUJ917445:QUJ917450 REF917445:REF917450 ROB917445:ROB917450 RXX917445:RXX917450 SHT917445:SHT917450 SRP917445:SRP917450 TBL917445:TBL917450 TLH917445:TLH917450 TVD917445:TVD917450 UEZ917445:UEZ917450 UOV917445:UOV917450 UYR917445:UYR917450 VIN917445:VIN917450 VSJ917445:VSJ917450 WCF917445:WCF917450 WMB917445:WMB917450 WVX917445:WVX917450 JL982981:JL982986 TH982981:TH982986 ADD982981:ADD982986 AMZ982981:AMZ982986 AWV982981:AWV982986 BGR982981:BGR982986 BQN982981:BQN982986 CAJ982981:CAJ982986 CKF982981:CKF982986 CUB982981:CUB982986 DDX982981:DDX982986 DNT982981:DNT982986 DXP982981:DXP982986 EHL982981:EHL982986 ERH982981:ERH982986 FBD982981:FBD982986 FKZ982981:FKZ982986 FUV982981:FUV982986 GER982981:GER982986 GON982981:GON982986 GYJ982981:GYJ982986 HIF982981:HIF982986 HSB982981:HSB982986 IBX982981:IBX982986 ILT982981:ILT982986 IVP982981:IVP982986 JFL982981:JFL982986 JPH982981:JPH982986 JZD982981:JZD982986 KIZ982981:KIZ982986 KSV982981:KSV982986 LCR982981:LCR982986 LMN982981:LMN982986 LWJ982981:LWJ982986 MGF982981:MGF982986 MQB982981:MQB982986 MZX982981:MZX982986 NJT982981:NJT982986 NTP982981:NTP982986 ODL982981:ODL982986 ONH982981:ONH982986 OXD982981:OXD982986 PGZ982981:PGZ982986 PQV982981:PQV982986 QAR982981:QAR982986 QKN982981:QKN982986 QUJ982981:QUJ982986 REF982981:REF982986 ROB982981:ROB982986 RXX982981:RXX982986 SHT982981:SHT982986 SRP982981:SRP982986 TBL982981:TBL982986 TLH982981:TLH982986 TVD982981:TVD982986 UEZ982981:UEZ982986 UOV982981:UOV982986 UYR982981:UYR982986 VIN982981:VIN982986 VSJ982981:VSJ982986 WCF982981:WCF982986 WMB982981:WMB982986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38E8-E58A-47CF-AAD2-08946325CDA7}">
  <dimension ref="A1:Q18"/>
  <sheetViews>
    <sheetView view="pageBreakPreview" topLeftCell="B1" zoomScaleNormal="100" zoomScaleSheetLayoutView="100" workbookViewId="0">
      <selection activeCell="C11" sqref="C11:O11"/>
    </sheetView>
  </sheetViews>
  <sheetFormatPr defaultColWidth="8.0703125" defaultRowHeight="18.45"/>
  <cols>
    <col min="1" max="1" width="1.0703125" style="74" customWidth="1"/>
    <col min="2" max="2" width="11.92578125" style="74" customWidth="1"/>
    <col min="3" max="3" width="8.640625" style="74" customWidth="1"/>
    <col min="4" max="4" width="6.5703125" style="74" customWidth="1"/>
    <col min="5" max="5" width="5.5" style="74" customWidth="1"/>
    <col min="6" max="6" width="8.0703125" style="74"/>
    <col min="7" max="7" width="3.640625" style="74" bestFit="1" customWidth="1"/>
    <col min="8" max="8" width="2.640625" style="74" customWidth="1"/>
    <col min="9" max="9" width="3.640625" style="74" customWidth="1"/>
    <col min="10" max="10" width="1.92578125" style="74" customWidth="1"/>
    <col min="11" max="11" width="3.640625" style="74" customWidth="1"/>
    <col min="12" max="12" width="1.5703125" style="74" customWidth="1"/>
    <col min="13" max="13" width="3.640625" style="74" bestFit="1" customWidth="1"/>
    <col min="14" max="14" width="15.640625" style="74" customWidth="1"/>
    <col min="15" max="15" width="3.42578125" style="74" customWidth="1"/>
    <col min="16" max="16" width="0.5703125" style="74" customWidth="1"/>
    <col min="17" max="16384" width="8.0703125" style="74"/>
  </cols>
  <sheetData>
    <row r="1" spans="1:17">
      <c r="A1" s="72"/>
      <c r="B1" s="72"/>
      <c r="C1" s="72"/>
      <c r="D1" s="72"/>
      <c r="E1" s="72"/>
      <c r="F1" s="72"/>
      <c r="G1" s="72"/>
      <c r="H1" s="72"/>
      <c r="I1" s="72"/>
      <c r="J1" s="72"/>
      <c r="K1" s="72"/>
      <c r="L1" s="72"/>
      <c r="M1" s="72"/>
      <c r="N1" s="72"/>
      <c r="O1" s="73" t="s">
        <v>191</v>
      </c>
      <c r="P1" s="72"/>
      <c r="Q1" s="72"/>
    </row>
    <row r="2" spans="1:17">
      <c r="A2" s="72"/>
      <c r="B2" s="300" t="s">
        <v>144</v>
      </c>
      <c r="C2" s="300"/>
      <c r="D2" s="300"/>
      <c r="E2" s="300"/>
      <c r="F2" s="300"/>
      <c r="G2" s="300"/>
      <c r="H2" s="300"/>
      <c r="I2" s="300"/>
      <c r="J2" s="300"/>
      <c r="K2" s="300"/>
      <c r="L2" s="300"/>
      <c r="M2" s="300"/>
      <c r="N2" s="300"/>
      <c r="O2" s="300"/>
      <c r="P2" s="72"/>
      <c r="Q2" s="72"/>
    </row>
    <row r="3" spans="1:17" ht="18.899999999999999" thickBot="1">
      <c r="A3" s="72"/>
      <c r="B3" s="72"/>
      <c r="C3" s="72"/>
      <c r="D3" s="72"/>
      <c r="E3" s="72"/>
      <c r="F3" s="72"/>
      <c r="G3" s="72"/>
      <c r="H3" s="72"/>
      <c r="I3" s="72"/>
      <c r="J3" s="72"/>
      <c r="K3" s="72"/>
      <c r="L3" s="72"/>
      <c r="M3" s="72"/>
      <c r="N3" s="301" t="s">
        <v>182</v>
      </c>
      <c r="O3" s="302"/>
      <c r="P3" s="72"/>
      <c r="Q3" s="72"/>
    </row>
    <row r="4" spans="1:17" ht="18.75" customHeight="1">
      <c r="A4" s="72"/>
      <c r="B4" s="75" t="s">
        <v>121</v>
      </c>
      <c r="C4" s="309"/>
      <c r="D4" s="310"/>
      <c r="E4" s="310"/>
      <c r="F4" s="310"/>
      <c r="G4" s="310"/>
      <c r="H4" s="311"/>
      <c r="I4" s="303" t="s">
        <v>142</v>
      </c>
      <c r="J4" s="304"/>
      <c r="K4" s="305"/>
      <c r="L4" s="309"/>
      <c r="M4" s="310"/>
      <c r="N4" s="310"/>
      <c r="O4" s="311"/>
      <c r="P4" s="72"/>
      <c r="Q4" s="72"/>
    </row>
    <row r="5" spans="1:17" ht="18.75" customHeight="1" thickBot="1">
      <c r="A5" s="72"/>
      <c r="B5" s="83" t="s">
        <v>122</v>
      </c>
      <c r="C5" s="312"/>
      <c r="D5" s="313"/>
      <c r="E5" s="313"/>
      <c r="F5" s="313"/>
      <c r="G5" s="313"/>
      <c r="H5" s="314"/>
      <c r="I5" s="306" t="s">
        <v>2</v>
      </c>
      <c r="J5" s="307"/>
      <c r="K5" s="308"/>
      <c r="L5" s="312"/>
      <c r="M5" s="313"/>
      <c r="N5" s="313"/>
      <c r="O5" s="314"/>
      <c r="P5" s="72"/>
      <c r="Q5" s="72"/>
    </row>
    <row r="6" spans="1:17" ht="24" customHeight="1" thickBot="1">
      <c r="A6" s="72"/>
      <c r="B6" s="315" t="s">
        <v>123</v>
      </c>
      <c r="C6" s="317"/>
      <c r="D6" s="318"/>
      <c r="E6" s="318"/>
      <c r="F6" s="318"/>
      <c r="G6" s="318"/>
      <c r="H6" s="318"/>
      <c r="I6" s="318"/>
      <c r="J6" s="319" t="s">
        <v>124</v>
      </c>
      <c r="K6" s="319"/>
      <c r="L6" s="319"/>
      <c r="M6" s="318"/>
      <c r="N6" s="318"/>
      <c r="O6" s="320"/>
      <c r="P6" s="72"/>
      <c r="Q6" s="72"/>
    </row>
    <row r="7" spans="1:17" ht="24" customHeight="1" thickBot="1">
      <c r="A7" s="72"/>
      <c r="B7" s="316"/>
      <c r="C7" s="318"/>
      <c r="D7" s="318"/>
      <c r="E7" s="318"/>
      <c r="F7" s="318"/>
      <c r="G7" s="318"/>
      <c r="H7" s="318"/>
      <c r="I7" s="318"/>
      <c r="J7" s="319" t="s">
        <v>125</v>
      </c>
      <c r="K7" s="319"/>
      <c r="L7" s="319"/>
      <c r="M7" s="318"/>
      <c r="N7" s="318"/>
      <c r="O7" s="320"/>
      <c r="P7" s="72"/>
      <c r="Q7" s="72"/>
    </row>
    <row r="8" spans="1:17" ht="24" customHeight="1" thickBot="1">
      <c r="A8" s="72"/>
      <c r="B8" s="76" t="s">
        <v>126</v>
      </c>
      <c r="C8" s="330" t="s">
        <v>183</v>
      </c>
      <c r="D8" s="331"/>
      <c r="E8" s="331"/>
      <c r="F8" s="331"/>
      <c r="G8" s="331"/>
      <c r="H8" s="331"/>
      <c r="I8" s="331"/>
      <c r="J8" s="331"/>
      <c r="K8" s="331"/>
      <c r="L8" s="331"/>
      <c r="M8" s="331"/>
      <c r="N8" s="331"/>
      <c r="O8" s="332"/>
      <c r="P8" s="72"/>
      <c r="Q8" s="72"/>
    </row>
    <row r="9" spans="1:17" ht="18" customHeight="1" thickBot="1">
      <c r="A9" s="72"/>
      <c r="B9" s="315" t="s">
        <v>127</v>
      </c>
      <c r="C9" s="319" t="s">
        <v>128</v>
      </c>
      <c r="D9" s="319"/>
      <c r="E9" s="319"/>
      <c r="F9" s="319"/>
      <c r="G9" s="319" t="s">
        <v>129</v>
      </c>
      <c r="H9" s="319"/>
      <c r="I9" s="319"/>
      <c r="J9" s="319"/>
      <c r="K9" s="319"/>
      <c r="L9" s="319"/>
      <c r="M9" s="319"/>
      <c r="N9" s="319"/>
      <c r="O9" s="321"/>
      <c r="P9" s="72"/>
      <c r="Q9" s="72"/>
    </row>
    <row r="10" spans="1:17" ht="120" customHeight="1" thickBot="1">
      <c r="A10" s="72"/>
      <c r="B10" s="316"/>
      <c r="C10" s="317"/>
      <c r="D10" s="318"/>
      <c r="E10" s="318"/>
      <c r="F10" s="318"/>
      <c r="G10" s="317"/>
      <c r="H10" s="322"/>
      <c r="I10" s="322"/>
      <c r="J10" s="322"/>
      <c r="K10" s="322"/>
      <c r="L10" s="322"/>
      <c r="M10" s="322"/>
      <c r="N10" s="322"/>
      <c r="O10" s="323"/>
      <c r="P10" s="72"/>
      <c r="Q10" s="72"/>
    </row>
    <row r="11" spans="1:17" ht="150" customHeight="1" thickBot="1">
      <c r="A11" s="72"/>
      <c r="B11" s="76" t="s">
        <v>140</v>
      </c>
      <c r="C11" s="329"/>
      <c r="D11" s="329"/>
      <c r="E11" s="329"/>
      <c r="F11" s="329"/>
      <c r="G11" s="329"/>
      <c r="H11" s="329"/>
      <c r="I11" s="329"/>
      <c r="J11" s="329"/>
      <c r="K11" s="329"/>
      <c r="L11" s="329"/>
      <c r="M11" s="329"/>
      <c r="N11" s="329"/>
      <c r="O11" s="320"/>
      <c r="P11" s="72"/>
      <c r="Q11" s="72"/>
    </row>
    <row r="12" spans="1:17" ht="18.75" customHeight="1" thickBot="1">
      <c r="A12" s="72"/>
      <c r="B12" s="315" t="s">
        <v>130</v>
      </c>
      <c r="C12" s="319" t="s">
        <v>131</v>
      </c>
      <c r="D12" s="319"/>
      <c r="E12" s="319" t="s">
        <v>132</v>
      </c>
      <c r="F12" s="319"/>
      <c r="G12" s="319"/>
      <c r="H12" s="319" t="s">
        <v>132</v>
      </c>
      <c r="I12" s="319"/>
      <c r="J12" s="319"/>
      <c r="K12" s="319"/>
      <c r="L12" s="319"/>
      <c r="M12" s="319"/>
      <c r="N12" s="319" t="s">
        <v>132</v>
      </c>
      <c r="O12" s="321"/>
      <c r="P12" s="72"/>
      <c r="Q12" s="72"/>
    </row>
    <row r="13" spans="1:17" ht="18.75" customHeight="1" thickBot="1">
      <c r="A13" s="72"/>
      <c r="B13" s="324"/>
      <c r="C13" s="319" t="s">
        <v>133</v>
      </c>
      <c r="D13" s="319"/>
      <c r="E13" s="327"/>
      <c r="F13" s="328"/>
      <c r="G13" s="77" t="s">
        <v>134</v>
      </c>
      <c r="H13" s="327"/>
      <c r="I13" s="328"/>
      <c r="J13" s="328"/>
      <c r="K13" s="328"/>
      <c r="L13" s="328"/>
      <c r="M13" s="77" t="s">
        <v>134</v>
      </c>
      <c r="N13" s="84"/>
      <c r="O13" s="77" t="s">
        <v>134</v>
      </c>
      <c r="P13" s="72"/>
      <c r="Q13" s="72"/>
    </row>
    <row r="14" spans="1:17" ht="18.75" customHeight="1" thickBot="1">
      <c r="A14" s="72"/>
      <c r="B14" s="324"/>
      <c r="C14" s="325" t="s">
        <v>135</v>
      </c>
      <c r="D14" s="326"/>
      <c r="E14" s="327"/>
      <c r="F14" s="328"/>
      <c r="G14" s="78" t="s">
        <v>134</v>
      </c>
      <c r="H14" s="327"/>
      <c r="I14" s="328"/>
      <c r="J14" s="328"/>
      <c r="K14" s="328"/>
      <c r="L14" s="328"/>
      <c r="M14" s="78" t="s">
        <v>134</v>
      </c>
      <c r="N14" s="84"/>
      <c r="O14" s="78" t="s">
        <v>134</v>
      </c>
      <c r="P14" s="72"/>
      <c r="Q14" s="72"/>
    </row>
    <row r="15" spans="1:17" ht="18.75" customHeight="1" thickBot="1">
      <c r="A15" s="72"/>
      <c r="B15" s="324"/>
      <c r="C15" s="325" t="s">
        <v>136</v>
      </c>
      <c r="D15" s="326"/>
      <c r="E15" s="327"/>
      <c r="F15" s="328"/>
      <c r="G15" s="78" t="s">
        <v>134</v>
      </c>
      <c r="H15" s="327"/>
      <c r="I15" s="328"/>
      <c r="J15" s="328"/>
      <c r="K15" s="328"/>
      <c r="L15" s="328"/>
      <c r="M15" s="78" t="s">
        <v>134</v>
      </c>
      <c r="N15" s="84"/>
      <c r="O15" s="78" t="s">
        <v>134</v>
      </c>
      <c r="P15" s="72"/>
      <c r="Q15" s="72"/>
    </row>
    <row r="16" spans="1:17" ht="18.75" customHeight="1" thickBot="1">
      <c r="A16" s="72"/>
      <c r="B16" s="316"/>
      <c r="C16" s="325" t="s">
        <v>137</v>
      </c>
      <c r="D16" s="326"/>
      <c r="E16" s="327"/>
      <c r="F16" s="328"/>
      <c r="G16" s="78" t="s">
        <v>134</v>
      </c>
      <c r="H16" s="327"/>
      <c r="I16" s="328"/>
      <c r="J16" s="328"/>
      <c r="K16" s="328"/>
      <c r="L16" s="328"/>
      <c r="M16" s="78" t="s">
        <v>134</v>
      </c>
      <c r="N16" s="84"/>
      <c r="O16" s="78" t="s">
        <v>134</v>
      </c>
      <c r="P16" s="72"/>
      <c r="Q16" s="72"/>
    </row>
    <row r="17" spans="2:14">
      <c r="B17" s="81" t="s">
        <v>139</v>
      </c>
      <c r="C17" s="79"/>
      <c r="D17" s="79"/>
      <c r="E17" s="79"/>
      <c r="F17" s="79"/>
      <c r="G17" s="79"/>
      <c r="H17" s="79"/>
      <c r="I17" s="79"/>
      <c r="J17" s="79"/>
      <c r="K17" s="79"/>
      <c r="L17" s="79"/>
      <c r="M17" s="79"/>
      <c r="N17" s="79"/>
    </row>
    <row r="18" spans="2:14">
      <c r="B18" s="80"/>
    </row>
  </sheetData>
  <mergeCells count="38">
    <mergeCell ref="H15:L15"/>
    <mergeCell ref="C11:O11"/>
    <mergeCell ref="C8:O8"/>
    <mergeCell ref="C4:H4"/>
    <mergeCell ref="C5:H5"/>
    <mergeCell ref="M7:O7"/>
    <mergeCell ref="B12:B16"/>
    <mergeCell ref="C12:D12"/>
    <mergeCell ref="E12:G12"/>
    <mergeCell ref="H12:M12"/>
    <mergeCell ref="N12:O12"/>
    <mergeCell ref="C13:D13"/>
    <mergeCell ref="C16:D16"/>
    <mergeCell ref="E16:F16"/>
    <mergeCell ref="H16:L16"/>
    <mergeCell ref="E13:F13"/>
    <mergeCell ref="H13:L13"/>
    <mergeCell ref="C14:D14"/>
    <mergeCell ref="E14:F14"/>
    <mergeCell ref="H14:L14"/>
    <mergeCell ref="C15:D15"/>
    <mergeCell ref="E15:F15"/>
    <mergeCell ref="B9:B10"/>
    <mergeCell ref="C9:F9"/>
    <mergeCell ref="G9:O9"/>
    <mergeCell ref="C10:F10"/>
    <mergeCell ref="G10:O10"/>
    <mergeCell ref="B6:B7"/>
    <mergeCell ref="C6:I7"/>
    <mergeCell ref="J6:L6"/>
    <mergeCell ref="M6:O6"/>
    <mergeCell ref="J7:L7"/>
    <mergeCell ref="B2:O2"/>
    <mergeCell ref="N3:O3"/>
    <mergeCell ref="I4:K4"/>
    <mergeCell ref="I5:K5"/>
    <mergeCell ref="L4:O4"/>
    <mergeCell ref="L5:O5"/>
  </mergeCells>
  <phoneticPr fontId="12"/>
  <pageMargins left="0.59055118110236227" right="0.19685039370078741" top="0.98425196850393704" bottom="0.6692913385826772" header="0.51181102362204722" footer="0.43307086614173229"/>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（様式１）要望書</vt:lpstr>
      <vt:lpstr>（様式2)計画書</vt:lpstr>
      <vt:lpstr>（様式3)Ｒ８計画書 </vt:lpstr>
      <vt:lpstr>（様式4）Ｒ８収支</vt:lpstr>
      <vt:lpstr>（様式5-1）Ｒ8収支（明細） </vt:lpstr>
      <vt:lpstr>（様式5-2）Ｒ8収支（明細）</vt:lpstr>
      <vt:lpstr>（様式5-3）Ｒ8収支（明細）</vt:lpstr>
      <vt:lpstr>（様式5-4）Ｒ8収支（明細）</vt:lpstr>
      <vt:lpstr>(様式６)応募団体の概要</vt:lpstr>
      <vt:lpstr>リスト</vt:lpstr>
      <vt:lpstr>'（様式１）要望書'!Print_Area</vt:lpstr>
      <vt:lpstr>'（様式2)計画書'!Print_Area</vt:lpstr>
      <vt:lpstr>'（様式3)Ｒ８計画書 '!Print_Area</vt:lpstr>
      <vt:lpstr>'（様式4）Ｒ８収支'!Print_Area</vt:lpstr>
      <vt:lpstr>'（様式5-1）Ｒ8収支（明細） '!Print_Area</vt:lpstr>
      <vt:lpstr>'（様式5-2）Ｒ8収支（明細）'!Print_Area</vt:lpstr>
      <vt:lpstr>'（様式5-3）Ｒ8収支（明細）'!Print_Area</vt:lpstr>
      <vt:lpstr>'（様式5-4）Ｒ8収支（明細）'!Print_Area</vt:lpstr>
      <vt:lpstr>'(様式６)応募団体の概要'!Print_Area</vt:lpstr>
      <vt:lpstr>ネットワークの形成による広域等課題対応事業</vt:lpstr>
      <vt:lpstr>地域課題対応支援事業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2026-02-27T02:06:03Z</cp:lastPrinted>
  <dcterms:created xsi:type="dcterms:W3CDTF">2015-06-05T18:17:20Z</dcterms:created>
  <dcterms:modified xsi:type="dcterms:W3CDTF">2026-02-27T09:17:17Z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